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V:\2023 RFPs\"/>
    </mc:Choice>
  </mc:AlternateContent>
  <xr:revisionPtr revIDLastSave="0" documentId="8_{34F3B695-4842-40FD-8540-C457EAAE4716}" xr6:coauthVersionLast="36" xr6:coauthVersionMax="36" xr10:uidLastSave="{00000000-0000-0000-0000-000000000000}"/>
  <bookViews>
    <workbookView xWindow="1515" yWindow="1395" windowWidth="23895" windowHeight="11820" activeTab="2" xr2:uid="{8E3FCA99-C72C-4C7A-8F52-A4C1A7E738A8}"/>
  </bookViews>
  <sheets>
    <sheet name="Proposer Info" sheetId="3" r:id="rId1"/>
    <sheet name="References" sheetId="4" r:id="rId2"/>
    <sheet name="Proposer Responses" sheetId="1" r:id="rId3"/>
    <sheet name="Interfaces" sheetId="2" r:id="rId4"/>
  </sheets>
  <definedNames>
    <definedName name="_xlnm.Print_Titles" localSheetId="2">'Proposer Responses'!$1:$3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5" i="1" l="1"/>
  <c r="C6" i="1" s="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l="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s="1"/>
  <c r="C276" i="1" s="1"/>
  <c r="C277" i="1" s="1"/>
  <c r="C278" i="1" s="1"/>
  <c r="C279" i="1" s="1"/>
  <c r="C280" i="1" s="1"/>
  <c r="C281" i="1" s="1"/>
  <c r="C282" i="1" s="1"/>
  <c r="C283" i="1" s="1"/>
  <c r="C284" i="1" s="1"/>
  <c r="C285" i="1" s="1"/>
  <c r="C286" i="1" s="1"/>
  <c r="C287" i="1" s="1"/>
  <c r="C288" i="1" s="1"/>
  <c r="C289" i="1" s="1"/>
  <c r="C290" i="1" s="1"/>
  <c r="C291" i="1" s="1"/>
  <c r="C292" i="1" s="1"/>
  <c r="C293" i="1" s="1"/>
  <c r="C294" i="1" s="1"/>
  <c r="C295" i="1" s="1"/>
  <c r="C296" i="1" s="1"/>
  <c r="C297" i="1" s="1"/>
  <c r="C298" i="1" s="1"/>
  <c r="C299" i="1" s="1"/>
  <c r="C300" i="1" s="1"/>
  <c r="C301" i="1" s="1"/>
  <c r="C302" i="1" s="1"/>
  <c r="C303" i="1" s="1"/>
  <c r="C304" i="1" s="1"/>
  <c r="C305" i="1" s="1"/>
  <c r="C306" i="1" s="1"/>
  <c r="C307" i="1" s="1"/>
  <c r="C308" i="1" s="1"/>
  <c r="C309" i="1" s="1"/>
  <c r="C310" i="1" s="1"/>
  <c r="C311" i="1" s="1"/>
  <c r="C312" i="1" s="1"/>
  <c r="C313" i="1" s="1"/>
  <c r="C314" i="1" s="1"/>
  <c r="C315" i="1" s="1"/>
  <c r="C316" i="1" s="1"/>
  <c r="C317" i="1" s="1"/>
  <c r="C318" i="1" s="1"/>
  <c r="C319" i="1" s="1"/>
  <c r="C320" i="1" s="1"/>
  <c r="C321" i="1" s="1"/>
  <c r="C322" i="1" s="1"/>
  <c r="C323" i="1" s="1"/>
  <c r="C324" i="1" s="1"/>
  <c r="C325" i="1" s="1"/>
  <c r="C326" i="1" l="1"/>
  <c r="C328" i="1" s="1"/>
  <c r="C329" i="1" s="1"/>
  <c r="C327" i="1"/>
</calcChain>
</file>

<file path=xl/sharedStrings.xml><?xml version="1.0" encoding="utf-8"?>
<sst xmlns="http://schemas.openxmlformats.org/spreadsheetml/2006/main" count="397" uniqueCount="394">
  <si>
    <t>RFP Section</t>
  </si>
  <si>
    <t>Cost of Additional Module</t>
  </si>
  <si>
    <t>Notes</t>
  </si>
  <si>
    <t>Item Is contained in the Base Package Proposed</t>
  </si>
  <si>
    <t>Section A - Project Overview</t>
  </si>
  <si>
    <t>Section B- System Requirements</t>
  </si>
  <si>
    <t>Section C- System Security</t>
  </si>
  <si>
    <t>Meets requirements of NIST 800-53</t>
  </si>
  <si>
    <t>Item #</t>
  </si>
  <si>
    <t>1. End-to-end Data Encryption</t>
  </si>
  <si>
    <t>2. Data at rest encryption</t>
  </si>
  <si>
    <t>3. Multi-User Authentication</t>
  </si>
  <si>
    <t>4. Mobile Devices Managed by MDM</t>
  </si>
  <si>
    <t>5. Individual Accounts</t>
  </si>
  <si>
    <t>6.OS and App patching</t>
  </si>
  <si>
    <t>1.Robust reports, ability of ad-hoc rpts</t>
  </si>
  <si>
    <t>3.View access to data</t>
  </si>
  <si>
    <t>4.Support</t>
  </si>
  <si>
    <t>Section E - each Module Must Include:</t>
  </si>
  <si>
    <t>Section D - Entire System Must Include:</t>
  </si>
  <si>
    <t>1.GIS/Geo File Address Verification</t>
  </si>
  <si>
    <t>2.Training Module</t>
  </si>
  <si>
    <t>3.End-User Documentation</t>
  </si>
  <si>
    <t>Section F - All Modules Should Include:</t>
  </si>
  <si>
    <t>2.Report exports</t>
  </si>
  <si>
    <t>1.Method to create reports</t>
  </si>
  <si>
    <t>Section G - Discovery</t>
  </si>
  <si>
    <t>To make comments on this topic, please include a separate page or pages with the Heading "Section G - Discovery"</t>
  </si>
  <si>
    <t>1.PDF reports for associated records</t>
  </si>
  <si>
    <t>2.Notification of updates</t>
  </si>
  <si>
    <t>Item Included in an Additional Module</t>
  </si>
  <si>
    <t>Base Package Price:</t>
  </si>
  <si>
    <t>Section H - Computer Aided Dispatch</t>
  </si>
  <si>
    <t>1.1Minimal keystrokes</t>
  </si>
  <si>
    <t>1.2 Permission based remarks</t>
  </si>
  <si>
    <t>1.3 Permission based address additions</t>
  </si>
  <si>
    <t>1.4 Warnings/Hazards on addresses</t>
  </si>
  <si>
    <t>1.5 Call History</t>
  </si>
  <si>
    <t xml:space="preserve">  1.6.1 Calls are linked</t>
  </si>
  <si>
    <t>1.6 Generate CFS in other agency</t>
  </si>
  <si>
    <t xml:space="preserve">  1.6.2 Remark noting other cfs # &amp; agency</t>
  </si>
  <si>
    <t xml:space="preserve">  1.7.2 Audit trail</t>
  </si>
  <si>
    <t xml:space="preserve">  1.7.3 Search on Assoc Persons</t>
  </si>
  <si>
    <t xml:space="preserve">  1.7.1 Shared Assoc Person with RMS</t>
  </si>
  <si>
    <t xml:space="preserve">  1.7.4 Person Warning</t>
  </si>
  <si>
    <t>1.7 Robust Shared Associated Persons</t>
  </si>
  <si>
    <t xml:space="preserve">  1.7.5 Cross reference to Warr, OOP , etc.</t>
  </si>
  <si>
    <t>1.8 ALI info transfer from 911</t>
  </si>
  <si>
    <t>1.9 Closest Car Functionality</t>
  </si>
  <si>
    <t xml:space="preserve">  1.9.1 Optional by agency</t>
  </si>
  <si>
    <t xml:space="preserve">  1.9.3 Dispatcher discretion allowed</t>
  </si>
  <si>
    <t xml:space="preserve">  1.9.4 Audit trail</t>
  </si>
  <si>
    <t>1.11 Log will optionally print on CAD rpts</t>
  </si>
  <si>
    <t>1.10 All CAD actions logged</t>
  </si>
  <si>
    <t>1.12 Custom codes by agency</t>
  </si>
  <si>
    <t>1.14 Location information</t>
  </si>
  <si>
    <t>1.32 Status Check &amp; Log by Unit Status</t>
  </si>
  <si>
    <t xml:space="preserve">  1.9.2 Present Unit Suggestions by GPS</t>
  </si>
  <si>
    <t>1.13 Ability to clone calls</t>
  </si>
  <si>
    <t>1.15 Reactivate archived calls</t>
  </si>
  <si>
    <t>1.16 Multiple dispatchers on same call</t>
  </si>
  <si>
    <t>1.17 User screen locations</t>
  </si>
  <si>
    <t>1.18 Unit exchange/switch</t>
  </si>
  <si>
    <t>1.19 Duplicate call warning</t>
  </si>
  <si>
    <t>1.20 Agency defined check in time</t>
  </si>
  <si>
    <t>1.21 Send call back to Pending</t>
  </si>
  <si>
    <t>1.23 Radio Log</t>
  </si>
  <si>
    <t>1.24 Add CFS by location vs. address</t>
  </si>
  <si>
    <t>1.25 Monitor function</t>
  </si>
  <si>
    <t>1.26 Filter calls by dispatcher</t>
  </si>
  <si>
    <t>1.27 Custom sort by dispatcher</t>
  </si>
  <si>
    <t>1.28 Display time elapsed</t>
  </si>
  <si>
    <t>1.29 Shared Phone Directory</t>
  </si>
  <si>
    <t xml:space="preserve">1.30 False Alarm Billing </t>
  </si>
  <si>
    <t>1.31 Status Check reminder &amp; log Call Type</t>
  </si>
  <si>
    <t>1.33 Run Card data recorded</t>
  </si>
  <si>
    <t>1.34 Seamless Integration with RMS</t>
  </si>
  <si>
    <t>2.1 Colors configurable by agency</t>
  </si>
  <si>
    <t>2.2 Macros to minimize key strokes</t>
  </si>
  <si>
    <t>2.3 Generate CFS through Map</t>
  </si>
  <si>
    <t>2.4 Start CFS by clicking on unit with location</t>
  </si>
  <si>
    <t>2.5 Prompts based on Call Type</t>
  </si>
  <si>
    <t>2.7 Bulletin Board</t>
  </si>
  <si>
    <t>2.9 Ability to modify reports by agency</t>
  </si>
  <si>
    <t>2.10 Drag &amp; drop</t>
  </si>
  <si>
    <t>2.11 Scheduled CFS</t>
  </si>
  <si>
    <t>2.12 Log of cancelled calls</t>
  </si>
  <si>
    <t>2.13 Hot Key to any screen or application</t>
  </si>
  <si>
    <t>2.     All CAD Modules Should include</t>
  </si>
  <si>
    <t>1.   All CAD Module Must Include:</t>
  </si>
  <si>
    <t>3.   Law Enforcement CAD Must Include:</t>
  </si>
  <si>
    <t>3.1 Agency-specific naming conventions</t>
  </si>
  <si>
    <t>3.2 Towing Module</t>
  </si>
  <si>
    <t xml:space="preserve">  3.2.1 Ability to customize by location or type</t>
  </si>
  <si>
    <t xml:space="preserve">  3.2.2 Rotate last used tower</t>
  </si>
  <si>
    <t xml:space="preserve">  3.2.3 Receipts for claimed, junked or auctioned</t>
  </si>
  <si>
    <t xml:space="preserve">  3.2.4 Vehicle Impounds</t>
  </si>
  <si>
    <t xml:space="preserve">  3.2.5 Tow companies by agency</t>
  </si>
  <si>
    <t xml:space="preserve">  3.2.6 Complete information</t>
  </si>
  <si>
    <t>3.3 Call Stacking</t>
  </si>
  <si>
    <t>3.4 Traffic Stop with plate check</t>
  </si>
  <si>
    <t>3.5 Search traffic Stop by plate</t>
  </si>
  <si>
    <t>3.6 Transfer of DMV data to CFS</t>
  </si>
  <si>
    <t>3.7 Overdose Information</t>
  </si>
  <si>
    <t>4.  Fire CAD Must Include:</t>
  </si>
  <si>
    <t>4.1Customizable by agency</t>
  </si>
  <si>
    <t>4.2 Volunteer depts:</t>
  </si>
  <si>
    <t xml:space="preserve">  4.2.1 Provide options for CFS number generation</t>
  </si>
  <si>
    <t xml:space="preserve">  4.2.2 Indicator of In Service</t>
  </si>
  <si>
    <t>4.3 Paid Fire (Buffalo Fire);</t>
  </si>
  <si>
    <t xml:space="preserve">  4.3.1 GPS data from Data Radio units</t>
  </si>
  <si>
    <t xml:space="preserve">  4.3.2 NFPA 1710</t>
  </si>
  <si>
    <t xml:space="preserve">  4.3.3 Recommend Units</t>
  </si>
  <si>
    <t xml:space="preserve">  4.3.4 Unit requirement linked to call type</t>
  </si>
  <si>
    <t>1.22 Change unit status</t>
  </si>
  <si>
    <t>2.6 Person warnings linked to addresses</t>
  </si>
  <si>
    <t>2.8 Reports with redaction</t>
  </si>
  <si>
    <t>2.14 Call Out functionality</t>
  </si>
  <si>
    <t xml:space="preserve">  4.3.5 Units contain equipment info</t>
  </si>
  <si>
    <t xml:space="preserve">  4.3.6 Mapping layers</t>
  </si>
  <si>
    <t xml:space="preserve">  4.3.7 Rip and Run</t>
  </si>
  <si>
    <t xml:space="preserve">  4.3.8 Box number &amp; commonplace names</t>
  </si>
  <si>
    <t xml:space="preserve">  4.3.9 Status window with Moved Up companies</t>
  </si>
  <si>
    <t xml:space="preserve">  4.3.10 Command window</t>
  </si>
  <si>
    <t xml:space="preserve"> 5. EMS CAD Must Include:</t>
  </si>
  <si>
    <t>5.2 Interface to Pro QA</t>
  </si>
  <si>
    <t>5.1 Response Plans displayed</t>
  </si>
  <si>
    <t>5.3 Ability to send call to pending</t>
  </si>
  <si>
    <t>5.4 Ability to modify unit names</t>
  </si>
  <si>
    <t>5.5 Add &amp; Display for Units:</t>
  </si>
  <si>
    <t xml:space="preserve">   5.5.2 Shift start/end</t>
  </si>
  <si>
    <t xml:space="preserve">   5.5.3 Mileage</t>
  </si>
  <si>
    <t xml:space="preserve">   5.5.4 Equipment</t>
  </si>
  <si>
    <t>5.6 Transport Info:</t>
  </si>
  <si>
    <t xml:space="preserve">   5.6.1 Referring &amp; Receiving info</t>
  </si>
  <si>
    <t xml:space="preserve">   5.6.2 Patient Info</t>
  </si>
  <si>
    <t>5.7 Multiple Units to  CFS, but unique trip #</t>
  </si>
  <si>
    <t>Section I -  Mobile Application</t>
  </si>
  <si>
    <t>1. All Mobiles must have:</t>
  </si>
  <si>
    <t xml:space="preserve">  1.3 Edit CFS</t>
  </si>
  <si>
    <t xml:space="preserve">  1.4 View Remarks/Notes</t>
  </si>
  <si>
    <t xml:space="preserve">  1.6 Mandatory activation info</t>
  </si>
  <si>
    <t xml:space="preserve">  1.7 Address additions</t>
  </si>
  <si>
    <t xml:space="preserve">  1.8 View warnings/hazards</t>
  </si>
  <si>
    <t xml:space="preserve">  1.9 View history at a location</t>
  </si>
  <si>
    <t xml:space="preserve">  1.12 Associated persons</t>
  </si>
  <si>
    <t xml:space="preserve">  1.13 Person warnings</t>
  </si>
  <si>
    <t xml:space="preserve">  1.14 Filtering of calls</t>
  </si>
  <si>
    <t xml:space="preserve">  1.2 Permission based Unit Start CFS</t>
  </si>
  <si>
    <t xml:space="preserve">  1.1 Minimal keystrokes</t>
  </si>
  <si>
    <t xml:space="preserve">  2.1 Traffic Stop based on location</t>
  </si>
  <si>
    <t xml:space="preserve">  2.2 Automatically On Scene </t>
  </si>
  <si>
    <t xml:space="preserve">  2.3 Permission based ability to close call</t>
  </si>
  <si>
    <t xml:space="preserve">  2.4 Create Parking tags </t>
  </si>
  <si>
    <t xml:space="preserve">  2.5 Parking Tag search</t>
  </si>
  <si>
    <t xml:space="preserve">  2.6 Create traffic Stop receipts</t>
  </si>
  <si>
    <t xml:space="preserve">  2.7 Mental health forms</t>
  </si>
  <si>
    <t xml:space="preserve">  2.8 Domestic Violence Forms</t>
  </si>
  <si>
    <t>2. Law Enforcement Mobile Must (CAD):</t>
  </si>
  <si>
    <t>3. Law Enforcement Mobile must (RMS):</t>
  </si>
  <si>
    <t xml:space="preserve">  3.1 Ability to query CAD reports</t>
  </si>
  <si>
    <t xml:space="preserve">  3.3 Print Incident reports</t>
  </si>
  <si>
    <t xml:space="preserve">  3.4 IBR edits</t>
  </si>
  <si>
    <t>4. Buffalo Fire Module Must:</t>
  </si>
  <si>
    <t xml:space="preserve">  4.1 DataRadio (CalAmp) modems</t>
  </si>
  <si>
    <t xml:space="preserve">  4.2 must use existing CF-31 laptops</t>
  </si>
  <si>
    <t xml:space="preserve">  4.3 Map with vehicle, calls &amp; hydrants</t>
  </si>
  <si>
    <t xml:space="preserve">  4.4 Hydrant sizes on map</t>
  </si>
  <si>
    <t xml:space="preserve">  4.5 Permission-based ability to add unit</t>
  </si>
  <si>
    <t>Section J - Master Name:</t>
  </si>
  <si>
    <t>1. Central Master Name (CAD/RMS/Mobiles)</t>
  </si>
  <si>
    <t>2. Names, alias, addresses (past &amp; present)</t>
  </si>
  <si>
    <t>3. Vehicle &amp; Property link to Master Name</t>
  </si>
  <si>
    <t>4. Audit trail</t>
  </si>
  <si>
    <t>5. Person warnings</t>
  </si>
  <si>
    <t>6. Cross-reference Warrants, Weapon Permits</t>
  </si>
  <si>
    <t>7. Ability to merge names</t>
  </si>
  <si>
    <t>8. Reports with Master Name info &amp; contacts</t>
  </si>
  <si>
    <t>9. Ability to add miscellaneous contacts</t>
  </si>
  <si>
    <t>Section K - Chat/Instant Messaging</t>
  </si>
  <si>
    <t>Silent messaging between:</t>
  </si>
  <si>
    <t>2. User &amp; entire agency</t>
  </si>
  <si>
    <t>1.User and any other user within the agency</t>
  </si>
  <si>
    <t>3. User &amp; any other user</t>
  </si>
  <si>
    <t>4. Create ad-hoc groups of users</t>
  </si>
  <si>
    <t>5. User &amp; All Law enforcement</t>
  </si>
  <si>
    <t>6. User and preset groups</t>
  </si>
  <si>
    <t>7. Ability to review past messages</t>
  </si>
  <si>
    <t xml:space="preserve">8. Ability to send images </t>
  </si>
  <si>
    <t>9. Full audit trail</t>
  </si>
  <si>
    <t xml:space="preserve">10. Method to link messages to CFS </t>
  </si>
  <si>
    <t>Section L - Law Enforcement RMS</t>
  </si>
  <si>
    <t>1. Prefill reports with CAD data</t>
  </si>
  <si>
    <t>3. Police report Review</t>
  </si>
  <si>
    <t>4.1 Review information recorded</t>
  </si>
  <si>
    <t>4.2 Permission based modifications</t>
  </si>
  <si>
    <t>5. Ability to add images and PDF's to reports</t>
  </si>
  <si>
    <t>7.2 Print all forms</t>
  </si>
  <si>
    <t>Section M - Citizen Portal</t>
  </si>
  <si>
    <t>2. Ability for agency to review rpt</t>
  </si>
  <si>
    <t>3. Email to citizen report</t>
  </si>
  <si>
    <t>Section N - Case Management</t>
  </si>
  <si>
    <t>1. Create case based on an Incident Rpt</t>
  </si>
  <si>
    <t>2. Ability to add related incidents to case</t>
  </si>
  <si>
    <t>4. Searchable by multiple parameters</t>
  </si>
  <si>
    <t>6. Allow supervisors to assign &amp; track case work</t>
  </si>
  <si>
    <t>8. Save photo arrays when needed</t>
  </si>
  <si>
    <t>Section O - False Alarm Billing Module (RMS)</t>
  </si>
  <si>
    <t>1. Parameters set per municipality</t>
  </si>
  <si>
    <t>2. Invoice letters</t>
  </si>
  <si>
    <t>3. Ability to record payment &amp; close</t>
  </si>
  <si>
    <t>P. Summons Module (RMS)</t>
  </si>
  <si>
    <t>3. Ability to add multiple summons</t>
  </si>
  <si>
    <t>4. Include court, date and time</t>
  </si>
  <si>
    <t>6. Detail reports</t>
  </si>
  <si>
    <t>7. Ability to enter dispositions</t>
  </si>
  <si>
    <t>8. Audit trail</t>
  </si>
  <si>
    <t>Section Q - Parking Tag with Billing</t>
  </si>
  <si>
    <t>1. Tags entered via Mobiles or RMS</t>
  </si>
  <si>
    <t>2. Parking tag print</t>
  </si>
  <si>
    <t>3. Full data record</t>
  </si>
  <si>
    <t>4. Owner data</t>
  </si>
  <si>
    <t>5. Ability to add dispositions</t>
  </si>
  <si>
    <t>8. Detailed reports</t>
  </si>
  <si>
    <t>9. Audit trail</t>
  </si>
  <si>
    <t>Section R - Accident System</t>
  </si>
  <si>
    <t>1. Data entered via TraCS or manually</t>
  </si>
  <si>
    <t>2. Data from NYS DMV-104A form</t>
  </si>
  <si>
    <t>5. Ability to print court calendar</t>
  </si>
  <si>
    <t>Section S - City Fire Module Must Include</t>
  </si>
  <si>
    <t>1. NFIRS 5.0</t>
  </si>
  <si>
    <t xml:space="preserve">  1.1 Fire Incident</t>
  </si>
  <si>
    <t xml:space="preserve">  1.2 Civilian Casualty</t>
  </si>
  <si>
    <t xml:space="preserve">  1.3 Fire Service casualty</t>
  </si>
  <si>
    <t xml:space="preserve">  1.7 Personnel tracking</t>
  </si>
  <si>
    <t xml:space="preserve">  1.8 Equipment Inventory</t>
  </si>
  <si>
    <t xml:space="preserve">  1.9 Station &amp; Unit maintenance</t>
  </si>
  <si>
    <t xml:space="preserve">  1.10 Fire Pre-planning</t>
  </si>
  <si>
    <t>Section T - Pawn Shop</t>
  </si>
  <si>
    <t>Not supported</t>
  </si>
  <si>
    <t xml:space="preserve"> To make additional comments on any topic, please include separate page(s) with the appropriate heading</t>
  </si>
  <si>
    <t>It is MANDATORY for the Proposer to address this topic. A separate page or pages with the Heading "Section A - Project Overview" must be included in your proposal</t>
  </si>
  <si>
    <t>It is MANDATORY for the Proposer to address this topic. A separate page or pages with the Heading "Section B - System Requirements" must be included in your proposal</t>
  </si>
  <si>
    <t xml:space="preserve">  1.4 Emergency Medical Service</t>
  </si>
  <si>
    <t>Section U - Property System</t>
  </si>
  <si>
    <t>1. Property location Maintenance</t>
  </si>
  <si>
    <t>2. Print Scannable bar codes</t>
  </si>
  <si>
    <t>4. Chain of Custody records</t>
  </si>
  <si>
    <t>5. Import from Incident rpt.</t>
  </si>
  <si>
    <t>6. Property Receipt print</t>
  </si>
  <si>
    <t>7. Query and reporting</t>
  </si>
  <si>
    <t>Section V - Quartermaster</t>
  </si>
  <si>
    <t>2. Active/Inactive</t>
  </si>
  <si>
    <t>3. Search by officer or equipment</t>
  </si>
  <si>
    <t>Section W - Personnel</t>
  </si>
  <si>
    <t>1.Sworn &amp; Civilian personnel</t>
  </si>
  <si>
    <t>2. Full data records</t>
  </si>
  <si>
    <t>3. Badge and employee number</t>
  </si>
  <si>
    <t>4. Employee status</t>
  </si>
  <si>
    <t>5. Assignment</t>
  </si>
  <si>
    <t>6.1 Promotion information</t>
  </si>
  <si>
    <t>6.3 Badge number change</t>
  </si>
  <si>
    <t>7.1 Training information captured</t>
  </si>
  <si>
    <t>7.2 Upcoming expiration dates</t>
  </si>
  <si>
    <t>7.3 Group classes</t>
  </si>
  <si>
    <t>7.5 Course roster</t>
  </si>
  <si>
    <t>7.6 Equipment issued</t>
  </si>
  <si>
    <t>8. Vacation, Sick Leave, Person Leave records</t>
  </si>
  <si>
    <t>Section X - Warrant Processing (RMS)</t>
  </si>
  <si>
    <t>1. Enter &amp; maintain warrants incl. Local Only</t>
  </si>
  <si>
    <t>2. Information Complaint</t>
  </si>
  <si>
    <t>5. Return NYS messages</t>
  </si>
  <si>
    <t>6. Attempt to serve</t>
  </si>
  <si>
    <t xml:space="preserve">7. Searchable from Master Name </t>
  </si>
  <si>
    <t>Section Y - Arrest Processing (RMS)</t>
  </si>
  <si>
    <t>1. Offender info  from CAD and/or RMS</t>
  </si>
  <si>
    <t>2. Check against Booking database</t>
  </si>
  <si>
    <t>3. Warrant data</t>
  </si>
  <si>
    <t>4. Info Complaints, Supporting Deps &amp; Rap Sheets</t>
  </si>
  <si>
    <t>5. Sealed Charges &amp; Sealed Arrests</t>
  </si>
  <si>
    <t>7. Interface with external Live Scan</t>
  </si>
  <si>
    <t>8. DWI info</t>
  </si>
  <si>
    <t>Section Z - Mapping/AVL/Geocoding</t>
  </si>
  <si>
    <t>6. Law File synchronization with NYS</t>
  </si>
  <si>
    <t xml:space="preserve">  4.3.11 Integration with related agencies</t>
  </si>
  <si>
    <t xml:space="preserve">   5.5.1 Multiple Personnel</t>
  </si>
  <si>
    <t xml:space="preserve">  1.5 Single button Status updates</t>
  </si>
  <si>
    <t xml:space="preserve">  1.10 Full Map functionality</t>
  </si>
  <si>
    <t xml:space="preserve">  1.11 Permission based status updates</t>
  </si>
  <si>
    <t xml:space="preserve">  3.2 Generate/edit incident rpts </t>
  </si>
  <si>
    <t>2.1 Each agency can submit its own IBR to NYS</t>
  </si>
  <si>
    <t xml:space="preserve">2.2 Full compatibility to NYS &amp; FBI IBR </t>
  </si>
  <si>
    <t>6. Confidential reports</t>
  </si>
  <si>
    <t>7.1 Prefill DIR with pertinent information</t>
  </si>
  <si>
    <t>1. Agency-specific online Incident Rpts</t>
  </si>
  <si>
    <t>5. Add/modify investigators</t>
  </si>
  <si>
    <t>7. Transfer of data back to originating rpt.</t>
  </si>
  <si>
    <t>1. Summons entered via TraCS or manual add</t>
  </si>
  <si>
    <t>2. Full data recorded</t>
  </si>
  <si>
    <t>6. Ability to generate notices</t>
  </si>
  <si>
    <t>7. Fine structure dictated by municipal law</t>
  </si>
  <si>
    <t>3. Searchable by multiple parameters</t>
  </si>
  <si>
    <t xml:space="preserve">  1.5 Hazardous Materials</t>
  </si>
  <si>
    <t xml:space="preserve">  1.6 Arson Investigation</t>
  </si>
  <si>
    <t>3. Use of Bar Codes</t>
  </si>
  <si>
    <t>1. Customizable equipment list by agency</t>
  </si>
  <si>
    <t>6.2 Historical information</t>
  </si>
  <si>
    <t>7.4 Individual training records by officer</t>
  </si>
  <si>
    <t>3. Warrant Status</t>
  </si>
  <si>
    <t>1. NENA CLDXF standard</t>
  </si>
  <si>
    <t>2. Web services queries</t>
  </si>
  <si>
    <t>3. Data Maintenance</t>
  </si>
  <si>
    <t>4. Web Services updated by County</t>
  </si>
  <si>
    <t>5. Back Addresses</t>
  </si>
  <si>
    <t>6. Map display of CFS</t>
  </si>
  <si>
    <t>7. Map display of 911 calls</t>
  </si>
  <si>
    <t>8. Map display of vehicles</t>
  </si>
  <si>
    <t>9. Configurable views of map</t>
  </si>
  <si>
    <t xml:space="preserve">10. SBL information </t>
  </si>
  <si>
    <t>11. Hydrant info on map</t>
  </si>
  <si>
    <t>13. Audit trail of unit locations</t>
  </si>
  <si>
    <t>Section AA - Mental Health Reports</t>
  </si>
  <si>
    <t>1. Forms produced using CFS data</t>
  </si>
  <si>
    <t>2. Designate mandatory fields</t>
  </si>
  <si>
    <t>3. Form 9.41 print or save to PDF</t>
  </si>
  <si>
    <t>6. Predefined drop downs</t>
  </si>
  <si>
    <t>7. Freeform notes</t>
  </si>
  <si>
    <t>Section BB - Interfaces</t>
  </si>
  <si>
    <t>12. Cloaking of cars</t>
  </si>
  <si>
    <t>Please enter your responses in the tab marked "Interfaces" on this spreadsheet</t>
  </si>
  <si>
    <t>Section CC - Centralized Data Repository</t>
  </si>
  <si>
    <t>It is MANDATORY for the Proposer to address this topic. A separate page or pages with the Heading "Section CC - Centralized Data Repository" must be included in your proposal.  Please include any extra costs for this functionality.</t>
  </si>
  <si>
    <t>Section DD - Jail Management</t>
  </si>
  <si>
    <t>Section EE - Deployment Plan</t>
  </si>
  <si>
    <t>It is Optional for the Proposer to address this topic. A separate page or pages with the Heading "Section DD - Jail Management" may be included in your proposal.  Please include any extra costs for this functionality.</t>
  </si>
  <si>
    <t>It is MANDATORY for the Proposer to address this topic. A separate page or pages with the Heading "Section EE - Deployment" must be included in your proposal.  Please include any extra costs for this functionality.</t>
  </si>
  <si>
    <t>4. Connection to NYS DCJS Warrants System</t>
  </si>
  <si>
    <t>3. Permission-based</t>
  </si>
  <si>
    <r>
      <t>DMV/DCJS/NCIC:</t>
    </r>
    <r>
      <rPr>
        <sz val="12"/>
        <color theme="1"/>
        <rFont val="Times New Roman"/>
        <family val="1"/>
      </rPr>
      <t xml:space="preserve"> </t>
    </r>
  </si>
  <si>
    <t>Network Time Protocol (NTP)</t>
  </si>
  <si>
    <t>Public Facing Open Portal Websites</t>
  </si>
  <si>
    <t>NYDEx/N-Dex</t>
  </si>
  <si>
    <t>Pistol Permits</t>
  </si>
  <si>
    <t>Warrant Data</t>
  </si>
  <si>
    <t>CAD Calls for Service</t>
  </si>
  <si>
    <t>IamResponding</t>
  </si>
  <si>
    <t>Priority Dispatch ProQA</t>
  </si>
  <si>
    <t>Zoll emsCharts</t>
  </si>
  <si>
    <t>Zoll CAD</t>
  </si>
  <si>
    <t>Alpine Red Alert</t>
  </si>
  <si>
    <t>Generic Fire Interface</t>
  </si>
  <si>
    <t>Axon Body Cam</t>
  </si>
  <si>
    <t>Utility Body Worn Cameras</t>
  </si>
  <si>
    <t>WatchGuard Body Cameras</t>
  </si>
  <si>
    <t>Intrado Viper 911</t>
  </si>
  <si>
    <t>CryWolf</t>
  </si>
  <si>
    <t>Rapid SOS</t>
  </si>
  <si>
    <t>ASAP</t>
  </si>
  <si>
    <t>NITTEC</t>
  </si>
  <si>
    <t>AXON RMS</t>
  </si>
  <si>
    <t>PowerEngage (CueHit)</t>
  </si>
  <si>
    <t>TraCS</t>
  </si>
  <si>
    <t>emBooking LiveScan</t>
  </si>
  <si>
    <t>CarFax</t>
  </si>
  <si>
    <t>LexisNexis Vehicle History</t>
  </si>
  <si>
    <t>BEAST</t>
  </si>
  <si>
    <t>Crisis Services</t>
  </si>
  <si>
    <t>Black Creek Sally Port</t>
  </si>
  <si>
    <t>INTERFACES</t>
  </si>
  <si>
    <t>Extra Cost</t>
  </si>
  <si>
    <t>RFP 2023-002VF</t>
  </si>
  <si>
    <t>Erie County Software Replacement for Public safety Services</t>
  </si>
  <si>
    <t>Proposer Name:</t>
  </si>
  <si>
    <t>Address:</t>
  </si>
  <si>
    <t>Contact Person:</t>
  </si>
  <si>
    <t>Contact email:</t>
  </si>
  <si>
    <t>Title:</t>
  </si>
  <si>
    <t>How many Years has the Proposer provided Public Safety Software Systems:</t>
  </si>
  <si>
    <t>References</t>
  </si>
  <si>
    <t>Police/Fire/EMS?</t>
  </si>
  <si>
    <t>Population Served</t>
  </si>
  <si>
    <t># of Jurisdictions Served</t>
  </si>
  <si>
    <t>Modules Used (CAD/RMS/Mobiles/Other)</t>
  </si>
  <si>
    <t>Agency Name &amp; Contact Information</t>
  </si>
  <si>
    <t xml:space="preserve">Proposer Name: </t>
  </si>
  <si>
    <t>4. Form 22.09 print or save to PDF</t>
  </si>
  <si>
    <t xml:space="preserve">5. Erie County mental Health form </t>
  </si>
  <si>
    <t>Please list any other interfaces you wish us to know about.</t>
  </si>
  <si>
    <t>Included in Base Cost</t>
  </si>
  <si>
    <t xml:space="preserve">Notes -       Proposers should use the proper column to indicate whether (1)  the line item is included in the Base package Price, (2) the item is Included in an additional Module, (3) the cost of the additional module or (4) the vendor does not support this feature.    </t>
  </si>
  <si>
    <t xml:space="preserve">It is MANDATORY for the Proposer to address this topic. A separate page or pages with the Heading "Section FF -Data Conversion Plan" must be included in your proposal.  </t>
  </si>
  <si>
    <t>Section FF - Data Conversion Plan</t>
  </si>
  <si>
    <t>Section GG - Maintenance</t>
  </si>
  <si>
    <t>5 year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</si>
</sst>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9"/>
      <color theme="1"/>
      <name val="Calibri"/>
      <family val="2"/>
      <scheme val="minor"/>
    </font>
    <font>
      <i/>
      <sz val="9"/>
      <color theme="1"/>
      <name val="Calibri"/>
      <family val="2"/>
      <scheme val="minor"/>
    </font>
    <font>
      <b/>
      <sz val="24"/>
      <color theme="1"/>
      <name val="Calibri"/>
      <family val="2"/>
      <scheme val="minor"/>
    </font>
    <font>
      <sz val="12"/>
      <color theme="1"/>
      <name val="Times New Roman"/>
      <family val="1"/>
    </font>
    <font>
      <sz val="2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90">
    <xf numFmtId="0" fontId="0" fillId="0" borderId="0" xfId="0"/>
    <xf numFmtId="0" fontId="0" fillId="0" borderId="0" xfId="0" applyAlignment="1">
      <alignment wrapText="1"/>
    </xf>
    <xf numFmtId="0" fontId="2" fillId="0" borderId="0" xfId="0" applyFont="1"/>
    <xf numFmtId="0" fontId="2" fillId="0" borderId="10" xfId="0" applyFont="1" applyBorder="1"/>
    <xf numFmtId="0" fontId="1" fillId="0" borderId="0" xfId="0" applyFont="1" applyBorder="1"/>
    <xf numFmtId="0" fontId="2" fillId="0" borderId="0" xfId="0" applyFont="1" applyBorder="1"/>
    <xf numFmtId="0" fontId="1" fillId="0" borderId="12" xfId="0" applyFont="1" applyBorder="1"/>
    <xf numFmtId="0" fontId="2" fillId="0" borderId="12" xfId="0" applyFont="1" applyBorder="1"/>
    <xf numFmtId="0" fontId="0" fillId="0" borderId="12" xfId="0" applyBorder="1"/>
    <xf numFmtId="0" fontId="1" fillId="0" borderId="14" xfId="0" applyFont="1" applyBorder="1"/>
    <xf numFmtId="0" fontId="2" fillId="0" borderId="14" xfId="0" applyFont="1" applyBorder="1"/>
    <xf numFmtId="0" fontId="0" fillId="0" borderId="13" xfId="0" applyBorder="1"/>
    <xf numFmtId="0" fontId="0" fillId="0" borderId="14" xfId="0" applyBorder="1"/>
    <xf numFmtId="0" fontId="0" fillId="0" borderId="0" xfId="0" applyBorder="1"/>
    <xf numFmtId="0" fontId="4" fillId="0" borderId="0" xfId="0" applyFont="1" applyBorder="1"/>
    <xf numFmtId="0" fontId="0" fillId="0" borderId="0" xfId="0" applyFont="1" applyBorder="1"/>
    <xf numFmtId="0" fontId="0" fillId="0" borderId="10" xfId="0" applyBorder="1"/>
    <xf numFmtId="0" fontId="0" fillId="0" borderId="5" xfId="0" applyBorder="1"/>
    <xf numFmtId="0" fontId="0" fillId="0" borderId="14" xfId="0" applyFont="1" applyBorder="1"/>
    <xf numFmtId="0" fontId="4" fillId="0" borderId="14" xfId="0" applyFont="1" applyBorder="1"/>
    <xf numFmtId="0" fontId="0" fillId="0" borderId="6" xfId="0" applyBorder="1"/>
    <xf numFmtId="0" fontId="0" fillId="0" borderId="9" xfId="0" applyBorder="1"/>
    <xf numFmtId="0" fontId="2" fillId="0" borderId="9" xfId="0" applyFont="1" applyBorder="1"/>
    <xf numFmtId="0" fontId="0" fillId="0" borderId="7" xfId="0" applyBorder="1"/>
    <xf numFmtId="0" fontId="0" fillId="0" borderId="2" xfId="0" applyBorder="1"/>
    <xf numFmtId="0" fontId="1" fillId="0" borderId="15" xfId="0" applyFont="1" applyBorder="1"/>
    <xf numFmtId="0" fontId="1" fillId="0" borderId="17" xfId="0" applyFont="1" applyBorder="1"/>
    <xf numFmtId="0" fontId="0" fillId="0" borderId="18" xfId="0" applyBorder="1"/>
    <xf numFmtId="0" fontId="0" fillId="0" borderId="15" xfId="0" applyBorder="1"/>
    <xf numFmtId="0" fontId="0" fillId="0" borderId="16" xfId="0" applyBorder="1"/>
    <xf numFmtId="0" fontId="0" fillId="0" borderId="19" xfId="0" applyBorder="1"/>
    <xf numFmtId="0" fontId="1" fillId="0" borderId="2" xfId="0" applyFont="1" applyBorder="1"/>
    <xf numFmtId="0" fontId="1" fillId="0" borderId="20" xfId="0" applyFont="1" applyBorder="1"/>
    <xf numFmtId="0" fontId="0" fillId="0" borderId="21" xfId="0" applyBorder="1"/>
    <xf numFmtId="0" fontId="0" fillId="0" borderId="17" xfId="0" applyBorder="1"/>
    <xf numFmtId="0" fontId="0" fillId="0" borderId="23" xfId="0" applyBorder="1"/>
    <xf numFmtId="0" fontId="2" fillId="0" borderId="23" xfId="0" applyFont="1" applyBorder="1"/>
    <xf numFmtId="0" fontId="0" fillId="0" borderId="3" xfId="0" applyBorder="1"/>
    <xf numFmtId="0" fontId="0" fillId="0" borderId="4" xfId="0" applyBorder="1"/>
    <xf numFmtId="0" fontId="0" fillId="0" borderId="5" xfId="0" applyBorder="1" applyAlignment="1">
      <alignment wrapText="1"/>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 xfId="0" applyBorder="1" applyAlignment="1">
      <alignment vertical="center" wrapText="1"/>
    </xf>
    <xf numFmtId="0" fontId="0" fillId="3" borderId="0" xfId="0" applyFill="1"/>
    <xf numFmtId="0" fontId="0" fillId="3" borderId="35" xfId="0" applyFill="1" applyBorder="1" applyAlignment="1">
      <alignment horizontal="center" wrapText="1"/>
    </xf>
    <xf numFmtId="0" fontId="0" fillId="3" borderId="36" xfId="0" applyFill="1" applyBorder="1" applyAlignment="1">
      <alignment horizontal="center" wrapText="1"/>
    </xf>
    <xf numFmtId="0" fontId="0" fillId="3" borderId="25" xfId="0" applyFill="1" applyBorder="1" applyAlignment="1">
      <alignment horizontal="center" wrapText="1"/>
    </xf>
    <xf numFmtId="0" fontId="8" fillId="3" borderId="1" xfId="0" applyFont="1" applyFill="1" applyBorder="1" applyAlignment="1">
      <alignment horizontal="center"/>
    </xf>
    <xf numFmtId="0" fontId="5" fillId="3" borderId="37" xfId="0" applyFont="1" applyFill="1" applyBorder="1" applyAlignment="1">
      <alignment horizontal="center" wrapText="1"/>
    </xf>
    <xf numFmtId="0" fontId="3" fillId="3" borderId="36" xfId="0" applyFont="1" applyFill="1" applyBorder="1" applyAlignment="1">
      <alignment textRotation="180" wrapText="1"/>
    </xf>
    <xf numFmtId="0" fontId="1" fillId="3" borderId="36" xfId="0" applyFont="1" applyFill="1" applyBorder="1" applyAlignment="1">
      <alignment horizontal="center" wrapText="1"/>
    </xf>
    <xf numFmtId="0" fontId="1" fillId="3" borderId="25" xfId="0" applyFont="1" applyFill="1" applyBorder="1" applyAlignment="1">
      <alignment horizontal="center" vertical="center" wrapText="1"/>
    </xf>
    <xf numFmtId="0" fontId="0" fillId="3" borderId="26" xfId="0" applyFill="1" applyBorder="1"/>
    <xf numFmtId="0" fontId="0" fillId="3" borderId="9" xfId="0" applyFill="1" applyBorder="1" applyAlignment="1">
      <alignment horizontal="center" textRotation="180"/>
    </xf>
    <xf numFmtId="0" fontId="0" fillId="3" borderId="26" xfId="0" applyFill="1" applyBorder="1" applyAlignment="1">
      <alignment horizontal="center" textRotation="180"/>
    </xf>
    <xf numFmtId="0" fontId="0" fillId="3" borderId="7" xfId="0" applyFill="1" applyBorder="1" applyAlignment="1">
      <alignment horizontal="center"/>
    </xf>
    <xf numFmtId="0" fontId="6" fillId="3" borderId="6" xfId="0" applyFont="1" applyFill="1" applyBorder="1"/>
    <xf numFmtId="0" fontId="1" fillId="3" borderId="0" xfId="0" applyFont="1" applyFill="1"/>
    <xf numFmtId="0" fontId="0" fillId="3" borderId="5" xfId="0" applyFill="1" applyBorder="1"/>
    <xf numFmtId="0" fontId="0" fillId="3" borderId="5" xfId="0" applyFill="1" applyBorder="1" applyAlignment="1">
      <alignment wrapText="1"/>
    </xf>
    <xf numFmtId="0" fontId="0" fillId="0" borderId="11" xfId="0" applyBorder="1"/>
    <xf numFmtId="0" fontId="1" fillId="0" borderId="22" xfId="0" applyFont="1" applyFill="1" applyBorder="1"/>
    <xf numFmtId="0" fontId="0" fillId="0" borderId="24" xfId="0" applyBorder="1"/>
    <xf numFmtId="0" fontId="0" fillId="0" borderId="8" xfId="0" applyBorder="1" applyAlignment="1">
      <alignment horizontal="center"/>
    </xf>
    <xf numFmtId="0" fontId="0" fillId="0" borderId="4" xfId="0" applyBorder="1" applyAlignment="1">
      <alignment horizontal="center"/>
    </xf>
    <xf numFmtId="0" fontId="4" fillId="0" borderId="14" xfId="0" applyFont="1" applyBorder="1" applyAlignment="1">
      <alignment horizontal="center"/>
    </xf>
    <xf numFmtId="0" fontId="4" fillId="0" borderId="16" xfId="0" applyFont="1" applyBorder="1" applyAlignment="1">
      <alignment horizont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8" xfId="0" applyFont="1" applyBorder="1" applyAlignment="1">
      <alignment horizontal="left"/>
    </xf>
    <xf numFmtId="0" fontId="2" fillId="0" borderId="4" xfId="0" applyFont="1" applyBorder="1" applyAlignment="1">
      <alignment horizontal="left"/>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1" fillId="3" borderId="35" xfId="0" applyFont="1" applyFill="1" applyBorder="1" applyAlignment="1">
      <alignment horizontal="center" wrapText="1"/>
    </xf>
    <xf numFmtId="0" fontId="1" fillId="3" borderId="36" xfId="0" applyFont="1" applyFill="1" applyBorder="1" applyAlignment="1">
      <alignment horizontal="center" wrapText="1"/>
    </xf>
    <xf numFmtId="0" fontId="0" fillId="2" borderId="6" xfId="0" applyFill="1" applyBorder="1" applyAlignment="1">
      <alignment horizontal="center"/>
    </xf>
    <xf numFmtId="0" fontId="0" fillId="2" borderId="7" xfId="0" applyFill="1" applyBorder="1" applyAlignment="1">
      <alignment horizontal="center"/>
    </xf>
    <xf numFmtId="0" fontId="0" fillId="0" borderId="3" xfId="0" applyBorder="1" applyAlignment="1">
      <alignment horizontal="left"/>
    </xf>
    <xf numFmtId="0" fontId="0" fillId="0" borderId="8" xfId="0" applyBorder="1" applyAlignment="1">
      <alignment horizontal="left"/>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B2A83-53B0-4A52-B9DB-65C6C2DE3CC2}">
  <sheetPr>
    <pageSetUpPr fitToPage="1"/>
  </sheetPr>
  <dimension ref="A1:B18"/>
  <sheetViews>
    <sheetView workbookViewId="0">
      <selection activeCell="B15" sqref="B15"/>
    </sheetView>
  </sheetViews>
  <sheetFormatPr defaultRowHeight="15" x14ac:dyDescent="0.25"/>
  <cols>
    <col min="1" max="1" width="27.85546875" customWidth="1"/>
    <col min="2" max="2" width="56.85546875" customWidth="1"/>
  </cols>
  <sheetData>
    <row r="1" spans="1:2" x14ac:dyDescent="0.25">
      <c r="A1" s="63" t="s">
        <v>370</v>
      </c>
      <c r="B1" s="63" t="s">
        <v>371</v>
      </c>
    </row>
    <row r="4" spans="1:2" x14ac:dyDescent="0.25">
      <c r="A4" s="64" t="s">
        <v>372</v>
      </c>
      <c r="B4" s="17"/>
    </row>
    <row r="6" spans="1:2" x14ac:dyDescent="0.25">
      <c r="A6" s="64" t="s">
        <v>373</v>
      </c>
      <c r="B6" s="17"/>
    </row>
    <row r="7" spans="1:2" x14ac:dyDescent="0.25">
      <c r="B7" s="17"/>
    </row>
    <row r="8" spans="1:2" x14ac:dyDescent="0.25">
      <c r="B8" s="17"/>
    </row>
    <row r="9" spans="1:2" x14ac:dyDescent="0.25">
      <c r="B9" s="17"/>
    </row>
    <row r="10" spans="1:2" x14ac:dyDescent="0.25">
      <c r="B10" s="17"/>
    </row>
    <row r="11" spans="1:2" x14ac:dyDescent="0.25">
      <c r="B11" s="17"/>
    </row>
    <row r="13" spans="1:2" x14ac:dyDescent="0.25">
      <c r="A13" s="64" t="s">
        <v>374</v>
      </c>
      <c r="B13" s="17"/>
    </row>
    <row r="14" spans="1:2" x14ac:dyDescent="0.25">
      <c r="A14" s="64" t="s">
        <v>376</v>
      </c>
      <c r="B14" s="17"/>
    </row>
    <row r="15" spans="1:2" x14ac:dyDescent="0.25">
      <c r="A15" s="64" t="s">
        <v>375</v>
      </c>
      <c r="B15" s="17"/>
    </row>
    <row r="18" spans="1:2" ht="45" x14ac:dyDescent="0.25">
      <c r="A18" s="65" t="s">
        <v>377</v>
      </c>
      <c r="B18" s="17"/>
    </row>
  </sheetData>
  <pageMargins left="0.25" right="0.25" top="0.75" bottom="0.75" header="0.3" footer="0.3"/>
  <pageSetup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F9E5-BE7E-48D6-8A10-4D1AE9185F52}">
  <sheetPr>
    <pageSetUpPr fitToPage="1"/>
  </sheetPr>
  <dimension ref="A1:E15"/>
  <sheetViews>
    <sheetView workbookViewId="0">
      <selection activeCell="A6" sqref="A6"/>
    </sheetView>
  </sheetViews>
  <sheetFormatPr defaultRowHeight="15" x14ac:dyDescent="0.25"/>
  <cols>
    <col min="1" max="1" width="28.5703125" customWidth="1"/>
    <col min="2" max="2" width="10.5703125" customWidth="1"/>
    <col min="3" max="3" width="13" customWidth="1"/>
    <col min="4" max="4" width="11.42578125" customWidth="1"/>
    <col min="5" max="5" width="17.85546875" customWidth="1"/>
  </cols>
  <sheetData>
    <row r="1" spans="1:5" ht="34.5" customHeight="1" thickBot="1" x14ac:dyDescent="0.55000000000000004">
      <c r="A1" s="53" t="s">
        <v>378</v>
      </c>
      <c r="C1" s="48" t="s">
        <v>372</v>
      </c>
      <c r="D1" s="69"/>
      <c r="E1" s="70"/>
    </row>
    <row r="3" spans="1:5" x14ac:dyDescent="0.25">
      <c r="E3" s="49" t="s">
        <v>370</v>
      </c>
    </row>
    <row r="4" spans="1:5" ht="15.75" thickBot="1" x14ac:dyDescent="0.3"/>
    <row r="5" spans="1:5" s="1" customFormat="1" ht="45.75" thickBot="1" x14ac:dyDescent="0.3">
      <c r="A5" s="50" t="s">
        <v>383</v>
      </c>
      <c r="B5" s="51" t="s">
        <v>379</v>
      </c>
      <c r="C5" s="51" t="s">
        <v>381</v>
      </c>
      <c r="D5" s="51" t="s">
        <v>380</v>
      </c>
      <c r="E5" s="52" t="s">
        <v>382</v>
      </c>
    </row>
    <row r="6" spans="1:5" ht="39.950000000000003" customHeight="1" x14ac:dyDescent="0.25">
      <c r="A6" s="45"/>
      <c r="B6" s="46"/>
      <c r="C6" s="46"/>
      <c r="D6" s="46"/>
      <c r="E6" s="47"/>
    </row>
    <row r="7" spans="1:5" ht="39.950000000000003" customHeight="1" x14ac:dyDescent="0.25">
      <c r="A7" s="40"/>
      <c r="B7" s="17"/>
      <c r="C7" s="17"/>
      <c r="D7" s="17"/>
      <c r="E7" s="41"/>
    </row>
    <row r="8" spans="1:5" ht="39.950000000000003" customHeight="1" x14ac:dyDescent="0.25">
      <c r="A8" s="40"/>
      <c r="B8" s="17"/>
      <c r="C8" s="17"/>
      <c r="D8" s="17"/>
      <c r="E8" s="41"/>
    </row>
    <row r="9" spans="1:5" ht="39.950000000000003" customHeight="1" x14ac:dyDescent="0.25">
      <c r="A9" s="40"/>
      <c r="B9" s="17"/>
      <c r="C9" s="17"/>
      <c r="D9" s="17"/>
      <c r="E9" s="41"/>
    </row>
    <row r="10" spans="1:5" ht="39.950000000000003" customHeight="1" x14ac:dyDescent="0.25">
      <c r="A10" s="40"/>
      <c r="B10" s="17"/>
      <c r="C10" s="17"/>
      <c r="D10" s="17"/>
      <c r="E10" s="41"/>
    </row>
    <row r="11" spans="1:5" ht="39.950000000000003" customHeight="1" x14ac:dyDescent="0.25">
      <c r="A11" s="40"/>
      <c r="B11" s="17"/>
      <c r="C11" s="17"/>
      <c r="D11" s="17"/>
      <c r="E11" s="41"/>
    </row>
    <row r="12" spans="1:5" ht="39.950000000000003" customHeight="1" x14ac:dyDescent="0.25">
      <c r="A12" s="40"/>
      <c r="B12" s="17"/>
      <c r="C12" s="17"/>
      <c r="D12" s="17"/>
      <c r="E12" s="41"/>
    </row>
    <row r="13" spans="1:5" ht="39.950000000000003" customHeight="1" x14ac:dyDescent="0.25">
      <c r="A13" s="40"/>
      <c r="B13" s="17"/>
      <c r="C13" s="17"/>
      <c r="D13" s="17"/>
      <c r="E13" s="41"/>
    </row>
    <row r="14" spans="1:5" ht="39.950000000000003" customHeight="1" x14ac:dyDescent="0.25">
      <c r="A14" s="40"/>
      <c r="B14" s="17"/>
      <c r="C14" s="17"/>
      <c r="D14" s="17"/>
      <c r="E14" s="41"/>
    </row>
    <row r="15" spans="1:5" ht="39.950000000000003" customHeight="1" thickBot="1" x14ac:dyDescent="0.3">
      <c r="A15" s="42"/>
      <c r="B15" s="43"/>
      <c r="C15" s="43"/>
      <c r="D15" s="43"/>
      <c r="E15" s="44"/>
    </row>
  </sheetData>
  <mergeCells count="1">
    <mergeCell ref="D1:E1"/>
  </mergeCells>
  <pageMargins left="0.25" right="0.25" top="0.75" bottom="0.75" header="0.3" footer="0.3"/>
  <pageSetup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75EB-9E96-4DD9-A322-7A5B878EBD8B}">
  <sheetPr>
    <pageSetUpPr fitToPage="1"/>
  </sheetPr>
  <dimension ref="A1:H329"/>
  <sheetViews>
    <sheetView tabSelected="1" workbookViewId="0">
      <pane ySplit="3" topLeftCell="A4" activePane="bottomLeft" state="frozen"/>
      <selection pane="bottomLeft" activeCell="C1" sqref="C1:H1"/>
    </sheetView>
  </sheetViews>
  <sheetFormatPr defaultRowHeight="15" x14ac:dyDescent="0.25"/>
  <cols>
    <col min="1" max="1" width="2.5703125" customWidth="1"/>
    <col min="2" max="2" width="39.7109375" customWidth="1"/>
    <col min="3" max="3" width="3.28515625" style="2" customWidth="1"/>
    <col min="4" max="4" width="11.140625" customWidth="1"/>
    <col min="5" max="5" width="13" customWidth="1"/>
    <col min="6" max="6" width="10.5703125" customWidth="1"/>
    <col min="7" max="7" width="4.42578125" customWidth="1"/>
    <col min="8" max="8" width="62.85546875" customWidth="1"/>
  </cols>
  <sheetData>
    <row r="1" spans="1:8" ht="15.75" thickBot="1" x14ac:dyDescent="0.3">
      <c r="A1" s="37" t="s">
        <v>384</v>
      </c>
      <c r="B1" s="38"/>
      <c r="C1" s="79"/>
      <c r="D1" s="79"/>
      <c r="E1" s="79"/>
      <c r="F1" s="79"/>
      <c r="G1" s="79"/>
      <c r="H1" s="80"/>
    </row>
    <row r="2" spans="1:8" ht="25.5" thickBot="1" x14ac:dyDescent="0.3">
      <c r="A2" s="20" t="s">
        <v>31</v>
      </c>
      <c r="B2" s="23"/>
      <c r="C2" s="22"/>
      <c r="D2" s="85"/>
      <c r="E2" s="86"/>
      <c r="F2" s="21"/>
      <c r="G2" s="21"/>
      <c r="H2" s="54" t="s">
        <v>240</v>
      </c>
    </row>
    <row r="3" spans="1:8" s="1" customFormat="1" ht="101.25" customHeight="1" thickBot="1" x14ac:dyDescent="0.3">
      <c r="A3" s="83" t="s">
        <v>0</v>
      </c>
      <c r="B3" s="84"/>
      <c r="C3" s="55" t="s">
        <v>8</v>
      </c>
      <c r="D3" s="56" t="s">
        <v>3</v>
      </c>
      <c r="E3" s="56" t="s">
        <v>30</v>
      </c>
      <c r="F3" s="56" t="s">
        <v>1</v>
      </c>
      <c r="G3" s="55" t="s">
        <v>239</v>
      </c>
      <c r="H3" s="57" t="s">
        <v>389</v>
      </c>
    </row>
    <row r="4" spans="1:8" ht="30.75" customHeight="1" x14ac:dyDescent="0.25">
      <c r="A4" s="26" t="s">
        <v>4</v>
      </c>
      <c r="B4" s="6"/>
      <c r="C4" s="7">
        <v>1</v>
      </c>
      <c r="D4" s="81" t="s">
        <v>241</v>
      </c>
      <c r="E4" s="81"/>
      <c r="F4" s="81"/>
      <c r="G4" s="81"/>
      <c r="H4" s="82"/>
    </row>
    <row r="5" spans="1:8" ht="27" customHeight="1" x14ac:dyDescent="0.25">
      <c r="A5" s="25" t="s">
        <v>5</v>
      </c>
      <c r="B5" s="9"/>
      <c r="C5" s="10">
        <f>C4+1</f>
        <v>2</v>
      </c>
      <c r="D5" s="73" t="s">
        <v>242</v>
      </c>
      <c r="E5" s="73"/>
      <c r="F5" s="73"/>
      <c r="G5" s="73"/>
      <c r="H5" s="74"/>
    </row>
    <row r="6" spans="1:8" x14ac:dyDescent="0.25">
      <c r="A6" s="26" t="s">
        <v>6</v>
      </c>
      <c r="B6" s="6"/>
      <c r="C6" s="7">
        <f t="shared" ref="C6:C70" si="0">C5+1</f>
        <v>3</v>
      </c>
      <c r="D6" s="8"/>
      <c r="E6" s="8"/>
      <c r="F6" s="8"/>
      <c r="G6" s="8"/>
      <c r="H6" s="27"/>
    </row>
    <row r="7" spans="1:8" x14ac:dyDescent="0.25">
      <c r="A7" s="28" t="s">
        <v>7</v>
      </c>
      <c r="B7" s="12"/>
      <c r="C7" s="10">
        <f t="shared" si="0"/>
        <v>4</v>
      </c>
      <c r="D7" s="12"/>
      <c r="E7" s="12"/>
      <c r="F7" s="12"/>
      <c r="G7" s="12"/>
      <c r="H7" s="29"/>
    </row>
    <row r="8" spans="1:8" x14ac:dyDescent="0.25">
      <c r="A8" s="28"/>
      <c r="B8" s="12" t="s">
        <v>9</v>
      </c>
      <c r="C8" s="10">
        <f t="shared" si="0"/>
        <v>5</v>
      </c>
      <c r="D8" s="12"/>
      <c r="E8" s="12"/>
      <c r="F8" s="12"/>
      <c r="G8" s="12"/>
      <c r="H8" s="29"/>
    </row>
    <row r="9" spans="1:8" x14ac:dyDescent="0.25">
      <c r="A9" s="28"/>
      <c r="B9" s="12" t="s">
        <v>10</v>
      </c>
      <c r="C9" s="10">
        <f t="shared" si="0"/>
        <v>6</v>
      </c>
      <c r="D9" s="12"/>
      <c r="E9" s="12"/>
      <c r="F9" s="12"/>
      <c r="G9" s="12"/>
      <c r="H9" s="29"/>
    </row>
    <row r="10" spans="1:8" x14ac:dyDescent="0.25">
      <c r="A10" s="24"/>
      <c r="B10" s="13" t="s">
        <v>11</v>
      </c>
      <c r="C10" s="5">
        <f t="shared" si="0"/>
        <v>7</v>
      </c>
      <c r="D10" s="13"/>
      <c r="E10" s="13"/>
      <c r="F10" s="13"/>
      <c r="G10" s="13"/>
      <c r="H10" s="30"/>
    </row>
    <row r="11" spans="1:8" x14ac:dyDescent="0.25">
      <c r="A11" s="28"/>
      <c r="B11" s="12" t="s">
        <v>12</v>
      </c>
      <c r="C11" s="10">
        <f t="shared" si="0"/>
        <v>8</v>
      </c>
      <c r="D11" s="12"/>
      <c r="E11" s="12"/>
      <c r="F11" s="12"/>
      <c r="G11" s="12"/>
      <c r="H11" s="29"/>
    </row>
    <row r="12" spans="1:8" x14ac:dyDescent="0.25">
      <c r="A12" s="24"/>
      <c r="B12" s="13" t="s">
        <v>13</v>
      </c>
      <c r="C12" s="5">
        <f t="shared" si="0"/>
        <v>9</v>
      </c>
      <c r="D12" s="13"/>
      <c r="E12" s="13"/>
      <c r="F12" s="13"/>
      <c r="G12" s="13"/>
      <c r="H12" s="30"/>
    </row>
    <row r="13" spans="1:8" x14ac:dyDescent="0.25">
      <c r="A13" s="28"/>
      <c r="B13" s="12" t="s">
        <v>14</v>
      </c>
      <c r="C13" s="10">
        <f t="shared" si="0"/>
        <v>10</v>
      </c>
      <c r="D13" s="12"/>
      <c r="E13" s="12"/>
      <c r="F13" s="12"/>
      <c r="G13" s="12"/>
      <c r="H13" s="29"/>
    </row>
    <row r="14" spans="1:8" x14ac:dyDescent="0.25">
      <c r="A14" s="31" t="s">
        <v>19</v>
      </c>
      <c r="B14" s="4"/>
      <c r="C14" s="5">
        <f t="shared" si="0"/>
        <v>11</v>
      </c>
      <c r="D14" s="13"/>
      <c r="E14" s="13"/>
      <c r="F14" s="13"/>
      <c r="G14" s="13"/>
      <c r="H14" s="30"/>
    </row>
    <row r="15" spans="1:8" x14ac:dyDescent="0.25">
      <c r="A15" s="28"/>
      <c r="B15" s="12" t="s">
        <v>15</v>
      </c>
      <c r="C15" s="10">
        <f t="shared" si="0"/>
        <v>12</v>
      </c>
      <c r="D15" s="12"/>
      <c r="E15" s="12"/>
      <c r="F15" s="12"/>
      <c r="G15" s="12"/>
      <c r="H15" s="29"/>
    </row>
    <row r="16" spans="1:8" x14ac:dyDescent="0.25">
      <c r="A16" s="24"/>
      <c r="B16" s="13" t="s">
        <v>24</v>
      </c>
      <c r="C16" s="5">
        <f t="shared" si="0"/>
        <v>13</v>
      </c>
      <c r="D16" s="13"/>
      <c r="E16" s="13"/>
      <c r="F16" s="13"/>
      <c r="G16" s="13"/>
      <c r="H16" s="30"/>
    </row>
    <row r="17" spans="1:8" x14ac:dyDescent="0.25">
      <c r="A17" s="28"/>
      <c r="B17" s="12" t="s">
        <v>16</v>
      </c>
      <c r="C17" s="10">
        <f t="shared" si="0"/>
        <v>14</v>
      </c>
      <c r="D17" s="12"/>
      <c r="E17" s="12"/>
      <c r="F17" s="12"/>
      <c r="G17" s="12"/>
      <c r="H17" s="29"/>
    </row>
    <row r="18" spans="1:8" x14ac:dyDescent="0.25">
      <c r="A18" s="24"/>
      <c r="B18" s="13" t="s">
        <v>17</v>
      </c>
      <c r="C18" s="5">
        <f t="shared" si="0"/>
        <v>15</v>
      </c>
      <c r="D18" s="13"/>
      <c r="E18" s="13"/>
      <c r="F18" s="13"/>
      <c r="G18" s="13"/>
      <c r="H18" s="30"/>
    </row>
    <row r="19" spans="1:8" x14ac:dyDescent="0.25">
      <c r="A19" s="25" t="s">
        <v>18</v>
      </c>
      <c r="B19" s="9"/>
      <c r="C19" s="10">
        <f t="shared" si="0"/>
        <v>16</v>
      </c>
      <c r="D19" s="12"/>
      <c r="E19" s="12"/>
      <c r="F19" s="12"/>
      <c r="G19" s="12"/>
      <c r="H19" s="29"/>
    </row>
    <row r="20" spans="1:8" x14ac:dyDescent="0.25">
      <c r="A20" s="24"/>
      <c r="B20" s="13" t="s">
        <v>20</v>
      </c>
      <c r="C20" s="5">
        <f t="shared" si="0"/>
        <v>17</v>
      </c>
      <c r="D20" s="13"/>
      <c r="E20" s="13"/>
      <c r="F20" s="13"/>
      <c r="G20" s="13"/>
      <c r="H20" s="30"/>
    </row>
    <row r="21" spans="1:8" x14ac:dyDescent="0.25">
      <c r="A21" s="28"/>
      <c r="B21" s="12" t="s">
        <v>21</v>
      </c>
      <c r="C21" s="10">
        <f t="shared" si="0"/>
        <v>18</v>
      </c>
      <c r="D21" s="12"/>
      <c r="E21" s="12"/>
      <c r="F21" s="12"/>
      <c r="G21" s="12"/>
      <c r="H21" s="29"/>
    </row>
    <row r="22" spans="1:8" x14ac:dyDescent="0.25">
      <c r="A22" s="24"/>
      <c r="B22" s="13" t="s">
        <v>22</v>
      </c>
      <c r="C22" s="5">
        <f t="shared" si="0"/>
        <v>19</v>
      </c>
      <c r="D22" s="13"/>
      <c r="E22" s="13"/>
      <c r="F22" s="13"/>
      <c r="G22" s="13"/>
      <c r="H22" s="30"/>
    </row>
    <row r="23" spans="1:8" ht="15" customHeight="1" x14ac:dyDescent="0.25">
      <c r="A23" s="25" t="s">
        <v>23</v>
      </c>
      <c r="B23" s="9"/>
      <c r="C23" s="10">
        <f t="shared" si="0"/>
        <v>20</v>
      </c>
      <c r="D23" s="12"/>
      <c r="E23" s="12"/>
      <c r="F23" s="12"/>
      <c r="G23" s="12"/>
      <c r="H23" s="29"/>
    </row>
    <row r="24" spans="1:8" x14ac:dyDescent="0.25">
      <c r="A24" s="24"/>
      <c r="B24" s="13" t="s">
        <v>25</v>
      </c>
      <c r="C24" s="5">
        <f t="shared" si="0"/>
        <v>21</v>
      </c>
      <c r="D24" s="13"/>
      <c r="E24" s="13"/>
      <c r="F24" s="13"/>
      <c r="G24" s="13"/>
      <c r="H24" s="30"/>
    </row>
    <row r="25" spans="1:8" x14ac:dyDescent="0.25">
      <c r="A25" s="25" t="s">
        <v>26</v>
      </c>
      <c r="B25" s="12"/>
      <c r="C25" s="10">
        <f t="shared" si="0"/>
        <v>22</v>
      </c>
      <c r="D25" s="73" t="s">
        <v>27</v>
      </c>
      <c r="E25" s="73"/>
      <c r="F25" s="73"/>
      <c r="G25" s="73"/>
      <c r="H25" s="74"/>
    </row>
    <row r="26" spans="1:8" x14ac:dyDescent="0.25">
      <c r="A26" s="24"/>
      <c r="B26" s="13" t="s">
        <v>28</v>
      </c>
      <c r="C26" s="5">
        <f t="shared" si="0"/>
        <v>23</v>
      </c>
      <c r="D26" s="13"/>
      <c r="E26" s="13"/>
      <c r="F26" s="13"/>
      <c r="G26" s="13"/>
      <c r="H26" s="30"/>
    </row>
    <row r="27" spans="1:8" x14ac:dyDescent="0.25">
      <c r="A27" s="28"/>
      <c r="B27" s="12" t="s">
        <v>29</v>
      </c>
      <c r="C27" s="10">
        <f t="shared" si="0"/>
        <v>24</v>
      </c>
      <c r="D27" s="12"/>
      <c r="E27" s="12"/>
      <c r="F27" s="12"/>
      <c r="G27" s="12"/>
      <c r="H27" s="29"/>
    </row>
    <row r="28" spans="1:8" x14ac:dyDescent="0.25">
      <c r="A28" s="31" t="s">
        <v>32</v>
      </c>
      <c r="B28" s="13"/>
      <c r="C28" s="5">
        <f t="shared" si="0"/>
        <v>25</v>
      </c>
      <c r="D28" s="13"/>
      <c r="E28" s="13"/>
      <c r="F28" s="13"/>
      <c r="G28" s="13"/>
      <c r="H28" s="30"/>
    </row>
    <row r="29" spans="1:8" x14ac:dyDescent="0.25">
      <c r="A29" s="25"/>
      <c r="B29" s="12" t="s">
        <v>89</v>
      </c>
      <c r="C29" s="10">
        <f t="shared" si="0"/>
        <v>26</v>
      </c>
      <c r="D29" s="12"/>
      <c r="E29" s="12"/>
      <c r="F29" s="12"/>
      <c r="G29" s="12"/>
      <c r="H29" s="29"/>
    </row>
    <row r="30" spans="1:8" x14ac:dyDescent="0.25">
      <c r="A30" s="24"/>
      <c r="B30" s="13" t="s">
        <v>33</v>
      </c>
      <c r="C30" s="5">
        <f t="shared" si="0"/>
        <v>27</v>
      </c>
      <c r="D30" s="13"/>
      <c r="E30" s="13"/>
      <c r="F30" s="13"/>
      <c r="G30" s="13"/>
      <c r="H30" s="30"/>
    </row>
    <row r="31" spans="1:8" x14ac:dyDescent="0.25">
      <c r="A31" s="28"/>
      <c r="B31" s="12" t="s">
        <v>34</v>
      </c>
      <c r="C31" s="10">
        <f t="shared" si="0"/>
        <v>28</v>
      </c>
      <c r="D31" s="12"/>
      <c r="E31" s="12"/>
      <c r="F31" s="12"/>
      <c r="G31" s="12"/>
      <c r="H31" s="29"/>
    </row>
    <row r="32" spans="1:8" x14ac:dyDescent="0.25">
      <c r="A32" s="24"/>
      <c r="B32" s="13" t="s">
        <v>35</v>
      </c>
      <c r="C32" s="5">
        <f t="shared" si="0"/>
        <v>29</v>
      </c>
      <c r="D32" s="13"/>
      <c r="E32" s="13"/>
      <c r="F32" s="13"/>
      <c r="G32" s="13"/>
      <c r="H32" s="30"/>
    </row>
    <row r="33" spans="1:8" x14ac:dyDescent="0.25">
      <c r="A33" s="28"/>
      <c r="B33" s="12" t="s">
        <v>36</v>
      </c>
      <c r="C33" s="10">
        <f t="shared" si="0"/>
        <v>30</v>
      </c>
      <c r="D33" s="12"/>
      <c r="E33" s="12"/>
      <c r="F33" s="12"/>
      <c r="G33" s="12"/>
      <c r="H33" s="29"/>
    </row>
    <row r="34" spans="1:8" x14ac:dyDescent="0.25">
      <c r="A34" s="24"/>
      <c r="B34" s="13" t="s">
        <v>37</v>
      </c>
      <c r="C34" s="5">
        <f t="shared" si="0"/>
        <v>31</v>
      </c>
      <c r="D34" s="13"/>
      <c r="E34" s="13"/>
      <c r="F34" s="13"/>
      <c r="G34" s="13"/>
      <c r="H34" s="30"/>
    </row>
    <row r="35" spans="1:8" x14ac:dyDescent="0.25">
      <c r="A35" s="28"/>
      <c r="B35" s="12" t="s">
        <v>39</v>
      </c>
      <c r="C35" s="10">
        <f t="shared" si="0"/>
        <v>32</v>
      </c>
      <c r="D35" s="12"/>
      <c r="E35" s="12"/>
      <c r="F35" s="12"/>
      <c r="G35" s="12"/>
      <c r="H35" s="29"/>
    </row>
    <row r="36" spans="1:8" x14ac:dyDescent="0.25">
      <c r="A36" s="24"/>
      <c r="B36" s="14" t="s">
        <v>38</v>
      </c>
      <c r="C36" s="5">
        <f t="shared" si="0"/>
        <v>33</v>
      </c>
      <c r="D36" s="13"/>
      <c r="E36" s="13"/>
      <c r="F36" s="13"/>
      <c r="G36" s="13"/>
      <c r="H36" s="30"/>
    </row>
    <row r="37" spans="1:8" x14ac:dyDescent="0.25">
      <c r="A37" s="28"/>
      <c r="B37" s="19" t="s">
        <v>40</v>
      </c>
      <c r="C37" s="10">
        <f t="shared" si="0"/>
        <v>34</v>
      </c>
      <c r="D37" s="12"/>
      <c r="E37" s="12"/>
      <c r="F37" s="12"/>
      <c r="G37" s="12"/>
      <c r="H37" s="29"/>
    </row>
    <row r="38" spans="1:8" x14ac:dyDescent="0.25">
      <c r="A38" s="24"/>
      <c r="B38" s="13" t="s">
        <v>45</v>
      </c>
      <c r="C38" s="5">
        <f t="shared" si="0"/>
        <v>35</v>
      </c>
      <c r="D38" s="13"/>
      <c r="E38" s="13"/>
      <c r="F38" s="13"/>
      <c r="G38" s="13"/>
      <c r="H38" s="30"/>
    </row>
    <row r="39" spans="1:8" x14ac:dyDescent="0.25">
      <c r="A39" s="28"/>
      <c r="B39" s="19" t="s">
        <v>43</v>
      </c>
      <c r="C39" s="10">
        <f t="shared" si="0"/>
        <v>36</v>
      </c>
      <c r="D39" s="12"/>
      <c r="E39" s="12"/>
      <c r="F39" s="12"/>
      <c r="G39" s="12"/>
      <c r="H39" s="29"/>
    </row>
    <row r="40" spans="1:8" x14ac:dyDescent="0.25">
      <c r="A40" s="24"/>
      <c r="B40" s="14" t="s">
        <v>41</v>
      </c>
      <c r="C40" s="5">
        <f t="shared" si="0"/>
        <v>37</v>
      </c>
      <c r="D40" s="13"/>
      <c r="E40" s="13"/>
      <c r="F40" s="13"/>
      <c r="G40" s="13"/>
      <c r="H40" s="30"/>
    </row>
    <row r="41" spans="1:8" x14ac:dyDescent="0.25">
      <c r="A41" s="28"/>
      <c r="B41" s="19" t="s">
        <v>42</v>
      </c>
      <c r="C41" s="10">
        <f t="shared" si="0"/>
        <v>38</v>
      </c>
      <c r="D41" s="12"/>
      <c r="E41" s="12"/>
      <c r="F41" s="12"/>
      <c r="G41" s="12"/>
      <c r="H41" s="29"/>
    </row>
    <row r="42" spans="1:8" x14ac:dyDescent="0.25">
      <c r="A42" s="24"/>
      <c r="B42" s="14" t="s">
        <v>44</v>
      </c>
      <c r="C42" s="5">
        <f t="shared" si="0"/>
        <v>39</v>
      </c>
      <c r="D42" s="13"/>
      <c r="E42" s="13"/>
      <c r="F42" s="13"/>
      <c r="G42" s="13"/>
      <c r="H42" s="30"/>
    </row>
    <row r="43" spans="1:8" x14ac:dyDescent="0.25">
      <c r="A43" s="28"/>
      <c r="B43" s="12" t="s">
        <v>46</v>
      </c>
      <c r="C43" s="10">
        <f t="shared" si="0"/>
        <v>40</v>
      </c>
      <c r="D43" s="12"/>
      <c r="E43" s="12"/>
      <c r="F43" s="12"/>
      <c r="G43" s="12"/>
      <c r="H43" s="29"/>
    </row>
    <row r="44" spans="1:8" x14ac:dyDescent="0.25">
      <c r="A44" s="24"/>
      <c r="B44" s="13" t="s">
        <v>47</v>
      </c>
      <c r="C44" s="5">
        <f t="shared" si="0"/>
        <v>41</v>
      </c>
      <c r="D44" s="13"/>
      <c r="E44" s="13"/>
      <c r="F44" s="13"/>
      <c r="G44" s="13"/>
      <c r="H44" s="30"/>
    </row>
    <row r="45" spans="1:8" x14ac:dyDescent="0.25">
      <c r="A45" s="28"/>
      <c r="B45" s="12" t="s">
        <v>48</v>
      </c>
      <c r="C45" s="10">
        <f t="shared" si="0"/>
        <v>42</v>
      </c>
      <c r="D45" s="12"/>
      <c r="E45" s="12"/>
      <c r="F45" s="12"/>
      <c r="G45" s="12"/>
      <c r="H45" s="29"/>
    </row>
    <row r="46" spans="1:8" x14ac:dyDescent="0.25">
      <c r="A46" s="24"/>
      <c r="B46" s="14" t="s">
        <v>49</v>
      </c>
      <c r="C46" s="5">
        <f t="shared" si="0"/>
        <v>43</v>
      </c>
      <c r="D46" s="13"/>
      <c r="E46" s="13"/>
      <c r="F46" s="13"/>
      <c r="G46" s="13"/>
      <c r="H46" s="30"/>
    </row>
    <row r="47" spans="1:8" x14ac:dyDescent="0.25">
      <c r="A47" s="28"/>
      <c r="B47" s="19" t="s">
        <v>57</v>
      </c>
      <c r="C47" s="10">
        <f t="shared" si="0"/>
        <v>44</v>
      </c>
      <c r="D47" s="12"/>
      <c r="E47" s="12"/>
      <c r="F47" s="12"/>
      <c r="G47" s="12"/>
      <c r="H47" s="29"/>
    </row>
    <row r="48" spans="1:8" x14ac:dyDescent="0.25">
      <c r="A48" s="24"/>
      <c r="B48" s="14" t="s">
        <v>50</v>
      </c>
      <c r="C48" s="5">
        <f t="shared" si="0"/>
        <v>45</v>
      </c>
      <c r="D48" s="13"/>
      <c r="E48" s="13"/>
      <c r="F48" s="13"/>
      <c r="G48" s="13"/>
      <c r="H48" s="30"/>
    </row>
    <row r="49" spans="1:8" x14ac:dyDescent="0.25">
      <c r="A49" s="28"/>
      <c r="B49" s="19" t="s">
        <v>51</v>
      </c>
      <c r="C49" s="10">
        <f t="shared" si="0"/>
        <v>46</v>
      </c>
      <c r="D49" s="12"/>
      <c r="E49" s="12"/>
      <c r="F49" s="12"/>
      <c r="G49" s="12"/>
      <c r="H49" s="29"/>
    </row>
    <row r="50" spans="1:8" x14ac:dyDescent="0.25">
      <c r="A50" s="24"/>
      <c r="B50" s="13" t="s">
        <v>53</v>
      </c>
      <c r="C50" s="5">
        <f t="shared" si="0"/>
        <v>47</v>
      </c>
      <c r="D50" s="13"/>
      <c r="E50" s="13"/>
      <c r="F50" s="13"/>
      <c r="G50" s="13"/>
      <c r="H50" s="30"/>
    </row>
    <row r="51" spans="1:8" x14ac:dyDescent="0.25">
      <c r="A51" s="28"/>
      <c r="B51" s="12" t="s">
        <v>52</v>
      </c>
      <c r="C51" s="10">
        <f t="shared" si="0"/>
        <v>48</v>
      </c>
      <c r="D51" s="12"/>
      <c r="E51" s="12"/>
      <c r="F51" s="12"/>
      <c r="G51" s="12"/>
      <c r="H51" s="29"/>
    </row>
    <row r="52" spans="1:8" x14ac:dyDescent="0.25">
      <c r="A52" s="24"/>
      <c r="B52" s="13" t="s">
        <v>54</v>
      </c>
      <c r="C52" s="5">
        <f t="shared" si="0"/>
        <v>49</v>
      </c>
      <c r="D52" s="13"/>
      <c r="E52" s="13"/>
      <c r="F52" s="13"/>
      <c r="G52" s="13"/>
      <c r="H52" s="30"/>
    </row>
    <row r="53" spans="1:8" x14ac:dyDescent="0.25">
      <c r="A53" s="28"/>
      <c r="B53" s="12" t="s">
        <v>58</v>
      </c>
      <c r="C53" s="10">
        <f t="shared" si="0"/>
        <v>50</v>
      </c>
      <c r="D53" s="12"/>
      <c r="E53" s="12"/>
      <c r="F53" s="12"/>
      <c r="G53" s="12"/>
      <c r="H53" s="29"/>
    </row>
    <row r="54" spans="1:8" x14ac:dyDescent="0.25">
      <c r="A54" s="24"/>
      <c r="B54" s="13" t="s">
        <v>55</v>
      </c>
      <c r="C54" s="5">
        <f t="shared" si="0"/>
        <v>51</v>
      </c>
      <c r="D54" s="13"/>
      <c r="E54" s="13"/>
      <c r="F54" s="13"/>
      <c r="G54" s="13"/>
      <c r="H54" s="30"/>
    </row>
    <row r="55" spans="1:8" x14ac:dyDescent="0.25">
      <c r="A55" s="28"/>
      <c r="B55" s="12" t="s">
        <v>59</v>
      </c>
      <c r="C55" s="10">
        <f t="shared" si="0"/>
        <v>52</v>
      </c>
      <c r="D55" s="12"/>
      <c r="E55" s="12"/>
      <c r="F55" s="12"/>
      <c r="G55" s="12"/>
      <c r="H55" s="29"/>
    </row>
    <row r="56" spans="1:8" x14ac:dyDescent="0.25">
      <c r="A56" s="24"/>
      <c r="B56" s="13" t="s">
        <v>60</v>
      </c>
      <c r="C56" s="5">
        <f t="shared" si="0"/>
        <v>53</v>
      </c>
      <c r="D56" s="13"/>
      <c r="E56" s="13"/>
      <c r="F56" s="13"/>
      <c r="G56" s="13"/>
      <c r="H56" s="30"/>
    </row>
    <row r="57" spans="1:8" x14ac:dyDescent="0.25">
      <c r="A57" s="28"/>
      <c r="B57" s="12" t="s">
        <v>61</v>
      </c>
      <c r="C57" s="10">
        <f t="shared" si="0"/>
        <v>54</v>
      </c>
      <c r="D57" s="12"/>
      <c r="E57" s="12"/>
      <c r="F57" s="12"/>
      <c r="G57" s="12"/>
      <c r="H57" s="29"/>
    </row>
    <row r="58" spans="1:8" x14ac:dyDescent="0.25">
      <c r="A58" s="24"/>
      <c r="B58" s="13" t="s">
        <v>62</v>
      </c>
      <c r="C58" s="5">
        <f t="shared" si="0"/>
        <v>55</v>
      </c>
      <c r="D58" s="13"/>
      <c r="E58" s="13"/>
      <c r="F58" s="13"/>
      <c r="G58" s="13"/>
      <c r="H58" s="30"/>
    </row>
    <row r="59" spans="1:8" x14ac:dyDescent="0.25">
      <c r="A59" s="28"/>
      <c r="B59" s="12" t="s">
        <v>63</v>
      </c>
      <c r="C59" s="10">
        <f t="shared" si="0"/>
        <v>56</v>
      </c>
      <c r="D59" s="12"/>
      <c r="E59" s="12"/>
      <c r="F59" s="12"/>
      <c r="G59" s="12"/>
      <c r="H59" s="29"/>
    </row>
    <row r="60" spans="1:8" x14ac:dyDescent="0.25">
      <c r="A60" s="24"/>
      <c r="B60" s="13" t="s">
        <v>64</v>
      </c>
      <c r="C60" s="5">
        <f t="shared" si="0"/>
        <v>57</v>
      </c>
      <c r="D60" s="13"/>
      <c r="E60" s="13"/>
      <c r="F60" s="13"/>
      <c r="G60" s="13"/>
      <c r="H60" s="30"/>
    </row>
    <row r="61" spans="1:8" x14ac:dyDescent="0.25">
      <c r="A61" s="28"/>
      <c r="B61" s="12" t="s">
        <v>65</v>
      </c>
      <c r="C61" s="10">
        <f t="shared" si="0"/>
        <v>58</v>
      </c>
      <c r="D61" s="12"/>
      <c r="E61" s="12"/>
      <c r="F61" s="12"/>
      <c r="G61" s="12"/>
      <c r="H61" s="29"/>
    </row>
    <row r="62" spans="1:8" x14ac:dyDescent="0.25">
      <c r="A62" s="24"/>
      <c r="B62" s="13" t="s">
        <v>114</v>
      </c>
      <c r="C62" s="5">
        <f t="shared" si="0"/>
        <v>59</v>
      </c>
      <c r="D62" s="13"/>
      <c r="E62" s="13"/>
      <c r="F62" s="13"/>
      <c r="G62" s="13"/>
      <c r="H62" s="30"/>
    </row>
    <row r="63" spans="1:8" x14ac:dyDescent="0.25">
      <c r="A63" s="28"/>
      <c r="B63" s="12" t="s">
        <v>66</v>
      </c>
      <c r="C63" s="10">
        <f t="shared" si="0"/>
        <v>60</v>
      </c>
      <c r="D63" s="12"/>
      <c r="E63" s="12"/>
      <c r="F63" s="12"/>
      <c r="G63" s="12"/>
      <c r="H63" s="29"/>
    </row>
    <row r="64" spans="1:8" x14ac:dyDescent="0.25">
      <c r="A64" s="24"/>
      <c r="B64" s="13" t="s">
        <v>67</v>
      </c>
      <c r="C64" s="5">
        <f t="shared" si="0"/>
        <v>61</v>
      </c>
      <c r="D64" s="13"/>
      <c r="E64" s="13"/>
      <c r="F64" s="13"/>
      <c r="G64" s="13"/>
      <c r="H64" s="30"/>
    </row>
    <row r="65" spans="1:8" x14ac:dyDescent="0.25">
      <c r="A65" s="28"/>
      <c r="B65" s="12" t="s">
        <v>68</v>
      </c>
      <c r="C65" s="10">
        <f t="shared" si="0"/>
        <v>62</v>
      </c>
      <c r="D65" s="12"/>
      <c r="E65" s="12"/>
      <c r="F65" s="12"/>
      <c r="G65" s="12"/>
      <c r="H65" s="29"/>
    </row>
    <row r="66" spans="1:8" x14ac:dyDescent="0.25">
      <c r="A66" s="24"/>
      <c r="B66" s="13" t="s">
        <v>69</v>
      </c>
      <c r="C66" s="5">
        <f t="shared" si="0"/>
        <v>63</v>
      </c>
      <c r="D66" s="13"/>
      <c r="E66" s="13"/>
      <c r="F66" s="13"/>
      <c r="G66" s="13"/>
      <c r="H66" s="30"/>
    </row>
    <row r="67" spans="1:8" x14ac:dyDescent="0.25">
      <c r="A67" s="28"/>
      <c r="B67" s="12" t="s">
        <v>70</v>
      </c>
      <c r="C67" s="10">
        <f t="shared" si="0"/>
        <v>64</v>
      </c>
      <c r="D67" s="12"/>
      <c r="E67" s="12"/>
      <c r="F67" s="12"/>
      <c r="G67" s="12"/>
      <c r="H67" s="29"/>
    </row>
    <row r="68" spans="1:8" x14ac:dyDescent="0.25">
      <c r="A68" s="24"/>
      <c r="B68" s="13" t="s">
        <v>71</v>
      </c>
      <c r="C68" s="5">
        <f t="shared" si="0"/>
        <v>65</v>
      </c>
      <c r="D68" s="13"/>
      <c r="E68" s="13"/>
      <c r="F68" s="13"/>
      <c r="G68" s="13"/>
      <c r="H68" s="30"/>
    </row>
    <row r="69" spans="1:8" x14ac:dyDescent="0.25">
      <c r="A69" s="28"/>
      <c r="B69" s="12" t="s">
        <v>72</v>
      </c>
      <c r="C69" s="10">
        <f t="shared" si="0"/>
        <v>66</v>
      </c>
      <c r="D69" s="12"/>
      <c r="E69" s="12"/>
      <c r="F69" s="12"/>
      <c r="G69" s="12"/>
      <c r="H69" s="29"/>
    </row>
    <row r="70" spans="1:8" x14ac:dyDescent="0.25">
      <c r="A70" s="24"/>
      <c r="B70" s="13" t="s">
        <v>73</v>
      </c>
      <c r="C70" s="5">
        <f t="shared" si="0"/>
        <v>67</v>
      </c>
      <c r="D70" s="13"/>
      <c r="E70" s="13"/>
      <c r="F70" s="13"/>
      <c r="G70" s="13"/>
      <c r="H70" s="30"/>
    </row>
    <row r="71" spans="1:8" x14ac:dyDescent="0.25">
      <c r="A71" s="28"/>
      <c r="B71" s="12" t="s">
        <v>74</v>
      </c>
      <c r="C71" s="10">
        <f t="shared" ref="C71:C134" si="1">C70+1</f>
        <v>68</v>
      </c>
      <c r="D71" s="12"/>
      <c r="E71" s="12"/>
      <c r="F71" s="12"/>
      <c r="G71" s="12"/>
      <c r="H71" s="29"/>
    </row>
    <row r="72" spans="1:8" x14ac:dyDescent="0.25">
      <c r="A72" s="24"/>
      <c r="B72" s="13" t="s">
        <v>56</v>
      </c>
      <c r="C72" s="5">
        <f t="shared" si="1"/>
        <v>69</v>
      </c>
      <c r="D72" s="13"/>
      <c r="E72" s="13"/>
      <c r="F72" s="13"/>
      <c r="G72" s="13"/>
      <c r="H72" s="30"/>
    </row>
    <row r="73" spans="1:8" x14ac:dyDescent="0.25">
      <c r="A73" s="28"/>
      <c r="B73" s="12" t="s">
        <v>75</v>
      </c>
      <c r="C73" s="10">
        <f t="shared" si="1"/>
        <v>70</v>
      </c>
      <c r="D73" s="12"/>
      <c r="E73" s="12"/>
      <c r="F73" s="12"/>
      <c r="G73" s="12"/>
      <c r="H73" s="29"/>
    </row>
    <row r="74" spans="1:8" x14ac:dyDescent="0.25">
      <c r="A74" s="24"/>
      <c r="B74" s="13" t="s">
        <v>76</v>
      </c>
      <c r="C74" s="5">
        <f t="shared" si="1"/>
        <v>71</v>
      </c>
      <c r="D74" s="13"/>
      <c r="E74" s="13"/>
      <c r="F74" s="13"/>
      <c r="G74" s="13"/>
      <c r="H74" s="30"/>
    </row>
    <row r="75" spans="1:8" x14ac:dyDescent="0.25">
      <c r="A75" s="28"/>
      <c r="B75" s="12" t="s">
        <v>88</v>
      </c>
      <c r="C75" s="10">
        <f t="shared" si="1"/>
        <v>72</v>
      </c>
      <c r="D75" s="12"/>
      <c r="E75" s="12"/>
      <c r="F75" s="12"/>
      <c r="G75" s="12"/>
      <c r="H75" s="29"/>
    </row>
    <row r="76" spans="1:8" x14ac:dyDescent="0.25">
      <c r="A76" s="24"/>
      <c r="B76" s="13" t="s">
        <v>77</v>
      </c>
      <c r="C76" s="5">
        <f t="shared" si="1"/>
        <v>73</v>
      </c>
      <c r="D76" s="13"/>
      <c r="E76" s="13"/>
      <c r="F76" s="13"/>
      <c r="G76" s="13"/>
      <c r="H76" s="30"/>
    </row>
    <row r="77" spans="1:8" x14ac:dyDescent="0.25">
      <c r="A77" s="28"/>
      <c r="B77" s="12" t="s">
        <v>78</v>
      </c>
      <c r="C77" s="10">
        <f t="shared" si="1"/>
        <v>74</v>
      </c>
      <c r="D77" s="12"/>
      <c r="E77" s="12"/>
      <c r="F77" s="12"/>
      <c r="G77" s="12"/>
      <c r="H77" s="29"/>
    </row>
    <row r="78" spans="1:8" x14ac:dyDescent="0.25">
      <c r="A78" s="24"/>
      <c r="B78" s="13" t="s">
        <v>79</v>
      </c>
      <c r="C78" s="5">
        <f t="shared" si="1"/>
        <v>75</v>
      </c>
      <c r="D78" s="13"/>
      <c r="E78" s="13"/>
      <c r="F78" s="13"/>
      <c r="G78" s="13"/>
      <c r="H78" s="30"/>
    </row>
    <row r="79" spans="1:8" x14ac:dyDescent="0.25">
      <c r="A79" s="28"/>
      <c r="B79" s="12" t="s">
        <v>80</v>
      </c>
      <c r="C79" s="10">
        <f t="shared" si="1"/>
        <v>76</v>
      </c>
      <c r="D79" s="12"/>
      <c r="E79" s="12"/>
      <c r="F79" s="12"/>
      <c r="G79" s="12"/>
      <c r="H79" s="29"/>
    </row>
    <row r="80" spans="1:8" x14ac:dyDescent="0.25">
      <c r="A80" s="24"/>
      <c r="B80" s="13" t="s">
        <v>81</v>
      </c>
      <c r="C80" s="5">
        <f t="shared" si="1"/>
        <v>77</v>
      </c>
      <c r="D80" s="13"/>
      <c r="E80" s="13"/>
      <c r="F80" s="13"/>
      <c r="G80" s="13"/>
      <c r="H80" s="30"/>
    </row>
    <row r="81" spans="1:8" x14ac:dyDescent="0.25">
      <c r="A81" s="28"/>
      <c r="B81" s="12" t="s">
        <v>115</v>
      </c>
      <c r="C81" s="10">
        <f t="shared" si="1"/>
        <v>78</v>
      </c>
      <c r="D81" s="12"/>
      <c r="E81" s="12"/>
      <c r="F81" s="12"/>
      <c r="G81" s="12"/>
      <c r="H81" s="29"/>
    </row>
    <row r="82" spans="1:8" x14ac:dyDescent="0.25">
      <c r="A82" s="24"/>
      <c r="B82" s="13" t="s">
        <v>82</v>
      </c>
      <c r="C82" s="5">
        <f t="shared" si="1"/>
        <v>79</v>
      </c>
      <c r="D82" s="13"/>
      <c r="E82" s="13"/>
      <c r="F82" s="13"/>
      <c r="G82" s="13"/>
      <c r="H82" s="30"/>
    </row>
    <row r="83" spans="1:8" x14ac:dyDescent="0.25">
      <c r="A83" s="28"/>
      <c r="B83" s="12" t="s">
        <v>116</v>
      </c>
      <c r="C83" s="10">
        <f t="shared" si="1"/>
        <v>80</v>
      </c>
      <c r="D83" s="12"/>
      <c r="E83" s="12"/>
      <c r="F83" s="12"/>
      <c r="G83" s="12"/>
      <c r="H83" s="29"/>
    </row>
    <row r="84" spans="1:8" x14ac:dyDescent="0.25">
      <c r="A84" s="24"/>
      <c r="B84" s="13" t="s">
        <v>83</v>
      </c>
      <c r="C84" s="5">
        <f t="shared" si="1"/>
        <v>81</v>
      </c>
      <c r="D84" s="13"/>
      <c r="E84" s="13"/>
      <c r="F84" s="13"/>
      <c r="G84" s="13"/>
      <c r="H84" s="30"/>
    </row>
    <row r="85" spans="1:8" x14ac:dyDescent="0.25">
      <c r="A85" s="28"/>
      <c r="B85" s="12" t="s">
        <v>84</v>
      </c>
      <c r="C85" s="10">
        <f t="shared" si="1"/>
        <v>82</v>
      </c>
      <c r="D85" s="12"/>
      <c r="E85" s="12"/>
      <c r="F85" s="12"/>
      <c r="G85" s="12"/>
      <c r="H85" s="29"/>
    </row>
    <row r="86" spans="1:8" x14ac:dyDescent="0.25">
      <c r="A86" s="24"/>
      <c r="B86" s="13" t="s">
        <v>85</v>
      </c>
      <c r="C86" s="5">
        <f t="shared" si="1"/>
        <v>83</v>
      </c>
      <c r="D86" s="13"/>
      <c r="E86" s="13"/>
      <c r="F86" s="13"/>
      <c r="G86" s="13"/>
      <c r="H86" s="30"/>
    </row>
    <row r="87" spans="1:8" x14ac:dyDescent="0.25">
      <c r="A87" s="28"/>
      <c r="B87" s="12" t="s">
        <v>86</v>
      </c>
      <c r="C87" s="10">
        <f t="shared" si="1"/>
        <v>84</v>
      </c>
      <c r="D87" s="12"/>
      <c r="E87" s="12"/>
      <c r="F87" s="12"/>
      <c r="G87" s="12"/>
      <c r="H87" s="29"/>
    </row>
    <row r="88" spans="1:8" x14ac:dyDescent="0.25">
      <c r="A88" s="24"/>
      <c r="B88" s="13" t="s">
        <v>87</v>
      </c>
      <c r="C88" s="5">
        <f t="shared" si="1"/>
        <v>85</v>
      </c>
      <c r="D88" s="13"/>
      <c r="E88" s="13"/>
      <c r="F88" s="13"/>
      <c r="G88" s="13"/>
      <c r="H88" s="30"/>
    </row>
    <row r="89" spans="1:8" x14ac:dyDescent="0.25">
      <c r="A89" s="28"/>
      <c r="B89" s="12" t="s">
        <v>117</v>
      </c>
      <c r="C89" s="10">
        <f t="shared" si="1"/>
        <v>86</v>
      </c>
      <c r="D89" s="12"/>
      <c r="E89" s="12"/>
      <c r="F89" s="12"/>
      <c r="G89" s="12"/>
      <c r="H89" s="29"/>
    </row>
    <row r="90" spans="1:8" x14ac:dyDescent="0.25">
      <c r="A90" s="24"/>
      <c r="B90" s="13" t="s">
        <v>90</v>
      </c>
      <c r="C90" s="5">
        <f t="shared" si="1"/>
        <v>87</v>
      </c>
      <c r="D90" s="13"/>
      <c r="E90" s="13"/>
      <c r="F90" s="13"/>
      <c r="G90" s="13"/>
      <c r="H90" s="30"/>
    </row>
    <row r="91" spans="1:8" x14ac:dyDescent="0.25">
      <c r="A91" s="28"/>
      <c r="B91" s="12" t="s">
        <v>91</v>
      </c>
      <c r="C91" s="10">
        <f t="shared" si="1"/>
        <v>88</v>
      </c>
      <c r="D91" s="12"/>
      <c r="E91" s="12"/>
      <c r="F91" s="12"/>
      <c r="G91" s="12"/>
      <c r="H91" s="29"/>
    </row>
    <row r="92" spans="1:8" x14ac:dyDescent="0.25">
      <c r="A92" s="24"/>
      <c r="B92" s="13" t="s">
        <v>92</v>
      </c>
      <c r="C92" s="5">
        <f t="shared" si="1"/>
        <v>89</v>
      </c>
      <c r="D92" s="13"/>
      <c r="E92" s="13"/>
      <c r="F92" s="13"/>
      <c r="G92" s="13"/>
      <c r="H92" s="30"/>
    </row>
    <row r="93" spans="1:8" x14ac:dyDescent="0.25">
      <c r="A93" s="28"/>
      <c r="B93" s="19" t="s">
        <v>93</v>
      </c>
      <c r="C93" s="10">
        <f t="shared" si="1"/>
        <v>90</v>
      </c>
      <c r="D93" s="12"/>
      <c r="E93" s="12"/>
      <c r="F93" s="12"/>
      <c r="G93" s="12"/>
      <c r="H93" s="29"/>
    </row>
    <row r="94" spans="1:8" x14ac:dyDescent="0.25">
      <c r="A94" s="24"/>
      <c r="B94" s="14" t="s">
        <v>94</v>
      </c>
      <c r="C94" s="5">
        <f t="shared" si="1"/>
        <v>91</v>
      </c>
      <c r="D94" s="13"/>
      <c r="E94" s="13"/>
      <c r="F94" s="13"/>
      <c r="G94" s="13"/>
      <c r="H94" s="30"/>
    </row>
    <row r="95" spans="1:8" x14ac:dyDescent="0.25">
      <c r="A95" s="28"/>
      <c r="B95" s="19" t="s">
        <v>95</v>
      </c>
      <c r="C95" s="10">
        <f t="shared" si="1"/>
        <v>92</v>
      </c>
      <c r="D95" s="12"/>
      <c r="E95" s="12"/>
      <c r="F95" s="12"/>
      <c r="G95" s="12"/>
      <c r="H95" s="29"/>
    </row>
    <row r="96" spans="1:8" x14ac:dyDescent="0.25">
      <c r="A96" s="24"/>
      <c r="B96" s="14" t="s">
        <v>96</v>
      </c>
      <c r="C96" s="5">
        <f t="shared" si="1"/>
        <v>93</v>
      </c>
      <c r="D96" s="13"/>
      <c r="E96" s="13"/>
      <c r="F96" s="13"/>
      <c r="G96" s="13"/>
      <c r="H96" s="30"/>
    </row>
    <row r="97" spans="1:8" x14ac:dyDescent="0.25">
      <c r="A97" s="28"/>
      <c r="B97" s="19" t="s">
        <v>97</v>
      </c>
      <c r="C97" s="10">
        <f t="shared" si="1"/>
        <v>94</v>
      </c>
      <c r="D97" s="12"/>
      <c r="E97" s="12"/>
      <c r="F97" s="12"/>
      <c r="G97" s="12"/>
      <c r="H97" s="29"/>
    </row>
    <row r="98" spans="1:8" x14ac:dyDescent="0.25">
      <c r="A98" s="24"/>
      <c r="B98" s="13" t="s">
        <v>98</v>
      </c>
      <c r="C98" s="5">
        <f t="shared" si="1"/>
        <v>95</v>
      </c>
      <c r="D98" s="13"/>
      <c r="E98" s="13"/>
      <c r="F98" s="13"/>
      <c r="G98" s="13"/>
      <c r="H98" s="30"/>
    </row>
    <row r="99" spans="1:8" x14ac:dyDescent="0.25">
      <c r="A99" s="28"/>
      <c r="B99" s="12" t="s">
        <v>99</v>
      </c>
      <c r="C99" s="10">
        <f t="shared" si="1"/>
        <v>96</v>
      </c>
      <c r="D99" s="12"/>
      <c r="E99" s="12"/>
      <c r="F99" s="12"/>
      <c r="G99" s="12"/>
      <c r="H99" s="29"/>
    </row>
    <row r="100" spans="1:8" x14ac:dyDescent="0.25">
      <c r="A100" s="24"/>
      <c r="B100" s="13" t="s">
        <v>100</v>
      </c>
      <c r="C100" s="5">
        <f t="shared" si="1"/>
        <v>97</v>
      </c>
      <c r="D100" s="13"/>
      <c r="E100" s="13"/>
      <c r="F100" s="13"/>
      <c r="G100" s="13"/>
      <c r="H100" s="30"/>
    </row>
    <row r="101" spans="1:8" x14ac:dyDescent="0.25">
      <c r="A101" s="28"/>
      <c r="B101" s="12" t="s">
        <v>101</v>
      </c>
      <c r="C101" s="10">
        <f t="shared" si="1"/>
        <v>98</v>
      </c>
      <c r="D101" s="12"/>
      <c r="E101" s="12"/>
      <c r="F101" s="12"/>
      <c r="G101" s="12"/>
      <c r="H101" s="29"/>
    </row>
    <row r="102" spans="1:8" x14ac:dyDescent="0.25">
      <c r="A102" s="24"/>
      <c r="B102" s="13" t="s">
        <v>102</v>
      </c>
      <c r="C102" s="5">
        <f t="shared" si="1"/>
        <v>99</v>
      </c>
      <c r="D102" s="13"/>
      <c r="E102" s="13"/>
      <c r="F102" s="13"/>
      <c r="G102" s="13"/>
      <c r="H102" s="30"/>
    </row>
    <row r="103" spans="1:8" x14ac:dyDescent="0.25">
      <c r="A103" s="28"/>
      <c r="B103" s="12" t="s">
        <v>103</v>
      </c>
      <c r="C103" s="10">
        <f t="shared" si="1"/>
        <v>100</v>
      </c>
      <c r="D103" s="12"/>
      <c r="E103" s="12"/>
      <c r="F103" s="12"/>
      <c r="G103" s="12"/>
      <c r="H103" s="29"/>
    </row>
    <row r="104" spans="1:8" x14ac:dyDescent="0.25">
      <c r="A104" s="24"/>
      <c r="B104" s="13" t="s">
        <v>104</v>
      </c>
      <c r="C104" s="5">
        <f t="shared" si="1"/>
        <v>101</v>
      </c>
      <c r="D104" s="13"/>
      <c r="E104" s="13"/>
      <c r="F104" s="13"/>
      <c r="G104" s="13"/>
      <c r="H104" s="30"/>
    </row>
    <row r="105" spans="1:8" x14ac:dyDescent="0.25">
      <c r="A105" s="28"/>
      <c r="B105" s="12" t="s">
        <v>105</v>
      </c>
      <c r="C105" s="10">
        <f t="shared" si="1"/>
        <v>102</v>
      </c>
      <c r="D105" s="12"/>
      <c r="E105" s="12"/>
      <c r="F105" s="12"/>
      <c r="G105" s="12"/>
      <c r="H105" s="29"/>
    </row>
    <row r="106" spans="1:8" x14ac:dyDescent="0.25">
      <c r="A106" s="24"/>
      <c r="B106" s="13" t="s">
        <v>106</v>
      </c>
      <c r="C106" s="5">
        <f t="shared" si="1"/>
        <v>103</v>
      </c>
      <c r="D106" s="13"/>
      <c r="E106" s="13"/>
      <c r="F106" s="13"/>
      <c r="G106" s="13"/>
      <c r="H106" s="30"/>
    </row>
    <row r="107" spans="1:8" x14ac:dyDescent="0.25">
      <c r="A107" s="28"/>
      <c r="B107" s="19" t="s">
        <v>107</v>
      </c>
      <c r="C107" s="10">
        <f t="shared" si="1"/>
        <v>104</v>
      </c>
      <c r="D107" s="12"/>
      <c r="E107" s="12"/>
      <c r="F107" s="12"/>
      <c r="G107" s="12"/>
      <c r="H107" s="29"/>
    </row>
    <row r="108" spans="1:8" x14ac:dyDescent="0.25">
      <c r="A108" s="24"/>
      <c r="B108" s="14" t="s">
        <v>108</v>
      </c>
      <c r="C108" s="5">
        <f t="shared" si="1"/>
        <v>105</v>
      </c>
      <c r="D108" s="13"/>
      <c r="E108" s="13"/>
      <c r="F108" s="13"/>
      <c r="G108" s="13"/>
      <c r="H108" s="30"/>
    </row>
    <row r="109" spans="1:8" x14ac:dyDescent="0.25">
      <c r="A109" s="28"/>
      <c r="B109" s="12" t="s">
        <v>109</v>
      </c>
      <c r="C109" s="10">
        <f t="shared" si="1"/>
        <v>106</v>
      </c>
      <c r="D109" s="12"/>
      <c r="E109" s="12"/>
      <c r="F109" s="12"/>
      <c r="G109" s="12"/>
      <c r="H109" s="29"/>
    </row>
    <row r="110" spans="1:8" x14ac:dyDescent="0.25">
      <c r="A110" s="24"/>
      <c r="B110" s="14" t="s">
        <v>110</v>
      </c>
      <c r="C110" s="5">
        <f t="shared" si="1"/>
        <v>107</v>
      </c>
      <c r="D110" s="13"/>
      <c r="E110" s="13"/>
      <c r="F110" s="13"/>
      <c r="G110" s="13"/>
      <c r="H110" s="30"/>
    </row>
    <row r="111" spans="1:8" x14ac:dyDescent="0.25">
      <c r="A111" s="28"/>
      <c r="B111" s="19" t="s">
        <v>111</v>
      </c>
      <c r="C111" s="10">
        <f t="shared" si="1"/>
        <v>108</v>
      </c>
      <c r="D111" s="12"/>
      <c r="E111" s="12"/>
      <c r="F111" s="12"/>
      <c r="G111" s="12"/>
      <c r="H111" s="29"/>
    </row>
    <row r="112" spans="1:8" x14ac:dyDescent="0.25">
      <c r="A112" s="24"/>
      <c r="B112" s="14" t="s">
        <v>112</v>
      </c>
      <c r="C112" s="5">
        <f t="shared" si="1"/>
        <v>109</v>
      </c>
      <c r="D112" s="13"/>
      <c r="E112" s="13"/>
      <c r="F112" s="13"/>
      <c r="G112" s="13"/>
      <c r="H112" s="30"/>
    </row>
    <row r="113" spans="1:8" x14ac:dyDescent="0.25">
      <c r="A113" s="28"/>
      <c r="B113" s="19" t="s">
        <v>113</v>
      </c>
      <c r="C113" s="10">
        <f t="shared" si="1"/>
        <v>110</v>
      </c>
      <c r="D113" s="12"/>
      <c r="E113" s="12"/>
      <c r="F113" s="12"/>
      <c r="G113" s="12"/>
      <c r="H113" s="29"/>
    </row>
    <row r="114" spans="1:8" x14ac:dyDescent="0.25">
      <c r="A114" s="24"/>
      <c r="B114" s="14" t="s">
        <v>118</v>
      </c>
      <c r="C114" s="5">
        <f t="shared" si="1"/>
        <v>111</v>
      </c>
      <c r="D114" s="13"/>
      <c r="E114" s="13"/>
      <c r="F114" s="13"/>
      <c r="G114" s="13"/>
      <c r="H114" s="30"/>
    </row>
    <row r="115" spans="1:8" x14ac:dyDescent="0.25">
      <c r="A115" s="28"/>
      <c r="B115" s="19" t="s">
        <v>119</v>
      </c>
      <c r="C115" s="10">
        <f t="shared" si="1"/>
        <v>112</v>
      </c>
      <c r="D115" s="12"/>
      <c r="E115" s="12"/>
      <c r="F115" s="12"/>
      <c r="G115" s="12"/>
      <c r="H115" s="29"/>
    </row>
    <row r="116" spans="1:8" x14ac:dyDescent="0.25">
      <c r="A116" s="24"/>
      <c r="B116" s="14" t="s">
        <v>120</v>
      </c>
      <c r="C116" s="5">
        <f t="shared" si="1"/>
        <v>113</v>
      </c>
      <c r="D116" s="13"/>
      <c r="E116" s="13"/>
      <c r="F116" s="13"/>
      <c r="G116" s="13"/>
      <c r="H116" s="30"/>
    </row>
    <row r="117" spans="1:8" x14ac:dyDescent="0.25">
      <c r="A117" s="28"/>
      <c r="B117" s="19" t="s">
        <v>121</v>
      </c>
      <c r="C117" s="10">
        <f t="shared" si="1"/>
        <v>114</v>
      </c>
      <c r="D117" s="12"/>
      <c r="E117" s="12"/>
      <c r="F117" s="12"/>
      <c r="G117" s="12"/>
      <c r="H117" s="29"/>
    </row>
    <row r="118" spans="1:8" x14ac:dyDescent="0.25">
      <c r="A118" s="24"/>
      <c r="B118" s="14" t="s">
        <v>122</v>
      </c>
      <c r="C118" s="5">
        <f t="shared" si="1"/>
        <v>115</v>
      </c>
      <c r="D118" s="13"/>
      <c r="E118" s="13"/>
      <c r="F118" s="13"/>
      <c r="G118" s="13"/>
      <c r="H118" s="30"/>
    </row>
    <row r="119" spans="1:8" x14ac:dyDescent="0.25">
      <c r="A119" s="28"/>
      <c r="B119" s="19" t="s">
        <v>123</v>
      </c>
      <c r="C119" s="10">
        <f t="shared" si="1"/>
        <v>116</v>
      </c>
      <c r="D119" s="12"/>
      <c r="E119" s="12"/>
      <c r="F119" s="12"/>
      <c r="G119" s="12"/>
      <c r="H119" s="29"/>
    </row>
    <row r="120" spans="1:8" x14ac:dyDescent="0.25">
      <c r="A120" s="24"/>
      <c r="B120" s="14" t="s">
        <v>284</v>
      </c>
      <c r="C120" s="5">
        <f t="shared" si="1"/>
        <v>117</v>
      </c>
      <c r="D120" s="13"/>
      <c r="E120" s="13"/>
      <c r="F120" s="13"/>
      <c r="G120" s="13"/>
      <c r="H120" s="30"/>
    </row>
    <row r="121" spans="1:8" x14ac:dyDescent="0.25">
      <c r="A121" s="28"/>
      <c r="B121" s="12" t="s">
        <v>124</v>
      </c>
      <c r="C121" s="10">
        <f t="shared" si="1"/>
        <v>118</v>
      </c>
      <c r="D121" s="12"/>
      <c r="E121" s="12"/>
      <c r="F121" s="12"/>
      <c r="G121" s="12"/>
      <c r="H121" s="29"/>
    </row>
    <row r="122" spans="1:8" x14ac:dyDescent="0.25">
      <c r="A122" s="24"/>
      <c r="B122" s="15" t="s">
        <v>126</v>
      </c>
      <c r="C122" s="5">
        <f t="shared" si="1"/>
        <v>119</v>
      </c>
      <c r="D122" s="13"/>
      <c r="E122" s="13"/>
      <c r="F122" s="13"/>
      <c r="G122" s="13"/>
      <c r="H122" s="30"/>
    </row>
    <row r="123" spans="1:8" x14ac:dyDescent="0.25">
      <c r="A123" s="28"/>
      <c r="B123" s="12" t="s">
        <v>125</v>
      </c>
      <c r="C123" s="10">
        <f t="shared" si="1"/>
        <v>120</v>
      </c>
      <c r="D123" s="12"/>
      <c r="E123" s="12"/>
      <c r="F123" s="12"/>
      <c r="G123" s="12"/>
      <c r="H123" s="29"/>
    </row>
    <row r="124" spans="1:8" x14ac:dyDescent="0.25">
      <c r="A124" s="24"/>
      <c r="B124" s="13" t="s">
        <v>127</v>
      </c>
      <c r="C124" s="5">
        <f t="shared" si="1"/>
        <v>121</v>
      </c>
      <c r="D124" s="13"/>
      <c r="E124" s="13"/>
      <c r="F124" s="13"/>
      <c r="G124" s="13"/>
      <c r="H124" s="30"/>
    </row>
    <row r="125" spans="1:8" x14ac:dyDescent="0.25">
      <c r="A125" s="28"/>
      <c r="B125" s="12" t="s">
        <v>128</v>
      </c>
      <c r="C125" s="10">
        <f t="shared" si="1"/>
        <v>122</v>
      </c>
      <c r="D125" s="12"/>
      <c r="E125" s="12"/>
      <c r="F125" s="12"/>
      <c r="G125" s="12"/>
      <c r="H125" s="29"/>
    </row>
    <row r="126" spans="1:8" x14ac:dyDescent="0.25">
      <c r="A126" s="24"/>
      <c r="B126" s="13" t="s">
        <v>129</v>
      </c>
      <c r="C126" s="5">
        <f t="shared" si="1"/>
        <v>123</v>
      </c>
      <c r="D126" s="13"/>
      <c r="E126" s="13"/>
      <c r="F126" s="13"/>
      <c r="G126" s="13"/>
      <c r="H126" s="30"/>
    </row>
    <row r="127" spans="1:8" x14ac:dyDescent="0.25">
      <c r="A127" s="28"/>
      <c r="B127" s="19" t="s">
        <v>285</v>
      </c>
      <c r="C127" s="10">
        <f t="shared" si="1"/>
        <v>124</v>
      </c>
      <c r="D127" s="12"/>
      <c r="E127" s="12"/>
      <c r="F127" s="12"/>
      <c r="G127" s="12"/>
      <c r="H127" s="29"/>
    </row>
    <row r="128" spans="1:8" x14ac:dyDescent="0.25">
      <c r="A128" s="24"/>
      <c r="B128" s="14" t="s">
        <v>130</v>
      </c>
      <c r="C128" s="5">
        <f t="shared" si="1"/>
        <v>125</v>
      </c>
      <c r="D128" s="13"/>
      <c r="E128" s="13"/>
      <c r="F128" s="13"/>
      <c r="G128" s="13"/>
      <c r="H128" s="30"/>
    </row>
    <row r="129" spans="1:8" x14ac:dyDescent="0.25">
      <c r="A129" s="28"/>
      <c r="B129" s="19" t="s">
        <v>131</v>
      </c>
      <c r="C129" s="10">
        <f t="shared" si="1"/>
        <v>126</v>
      </c>
      <c r="D129" s="12"/>
      <c r="E129" s="12"/>
      <c r="F129" s="12"/>
      <c r="G129" s="12"/>
      <c r="H129" s="29"/>
    </row>
    <row r="130" spans="1:8" x14ac:dyDescent="0.25">
      <c r="A130" s="24"/>
      <c r="B130" s="14" t="s">
        <v>132</v>
      </c>
      <c r="C130" s="5">
        <f t="shared" si="1"/>
        <v>127</v>
      </c>
      <c r="D130" s="13"/>
      <c r="E130" s="13"/>
      <c r="F130" s="13"/>
      <c r="G130" s="13"/>
      <c r="H130" s="30"/>
    </row>
    <row r="131" spans="1:8" x14ac:dyDescent="0.25">
      <c r="A131" s="28"/>
      <c r="B131" s="12" t="s">
        <v>133</v>
      </c>
      <c r="C131" s="10">
        <f t="shared" si="1"/>
        <v>128</v>
      </c>
      <c r="D131" s="12"/>
      <c r="E131" s="12"/>
      <c r="F131" s="12"/>
      <c r="G131" s="12"/>
      <c r="H131" s="29"/>
    </row>
    <row r="132" spans="1:8" x14ac:dyDescent="0.25">
      <c r="A132" s="24"/>
      <c r="B132" s="14" t="s">
        <v>134</v>
      </c>
      <c r="C132" s="5">
        <f t="shared" si="1"/>
        <v>129</v>
      </c>
      <c r="D132" s="13"/>
      <c r="E132" s="13"/>
      <c r="F132" s="13"/>
      <c r="G132" s="13"/>
      <c r="H132" s="30"/>
    </row>
    <row r="133" spans="1:8" x14ac:dyDescent="0.25">
      <c r="A133" s="28"/>
      <c r="B133" s="19" t="s">
        <v>135</v>
      </c>
      <c r="C133" s="10">
        <f t="shared" si="1"/>
        <v>130</v>
      </c>
      <c r="D133" s="12"/>
      <c r="E133" s="12"/>
      <c r="F133" s="12"/>
      <c r="G133" s="12"/>
      <c r="H133" s="29"/>
    </row>
    <row r="134" spans="1:8" x14ac:dyDescent="0.25">
      <c r="A134" s="24"/>
      <c r="B134" s="15" t="s">
        <v>136</v>
      </c>
      <c r="C134" s="5">
        <f t="shared" si="1"/>
        <v>131</v>
      </c>
      <c r="D134" s="13"/>
      <c r="E134" s="13"/>
      <c r="F134" s="13"/>
      <c r="G134" s="13"/>
      <c r="H134" s="30"/>
    </row>
    <row r="135" spans="1:8" x14ac:dyDescent="0.25">
      <c r="A135" s="31" t="s">
        <v>137</v>
      </c>
      <c r="B135" s="13"/>
      <c r="C135" s="5">
        <f t="shared" ref="C135:C198" si="2">C134+1</f>
        <v>132</v>
      </c>
      <c r="D135" s="13"/>
      <c r="E135" s="13"/>
      <c r="F135" s="13"/>
      <c r="G135" s="13"/>
      <c r="H135" s="30"/>
    </row>
    <row r="136" spans="1:8" x14ac:dyDescent="0.25">
      <c r="A136" s="28"/>
      <c r="B136" s="12" t="s">
        <v>138</v>
      </c>
      <c r="C136" s="10">
        <f t="shared" si="2"/>
        <v>133</v>
      </c>
      <c r="D136" s="12"/>
      <c r="E136" s="12"/>
      <c r="F136" s="12"/>
      <c r="G136" s="12"/>
      <c r="H136" s="29"/>
    </row>
    <row r="137" spans="1:8" x14ac:dyDescent="0.25">
      <c r="A137" s="24"/>
      <c r="B137" s="13" t="s">
        <v>149</v>
      </c>
      <c r="C137" s="5">
        <f t="shared" si="2"/>
        <v>134</v>
      </c>
      <c r="D137" s="13"/>
      <c r="E137" s="13"/>
      <c r="F137" s="13"/>
      <c r="G137" s="13"/>
      <c r="H137" s="30"/>
    </row>
    <row r="138" spans="1:8" x14ac:dyDescent="0.25">
      <c r="A138" s="28"/>
      <c r="B138" s="12" t="s">
        <v>148</v>
      </c>
      <c r="C138" s="10">
        <f t="shared" si="2"/>
        <v>135</v>
      </c>
      <c r="D138" s="12"/>
      <c r="E138" s="12"/>
      <c r="F138" s="12"/>
      <c r="G138" s="12"/>
      <c r="H138" s="29"/>
    </row>
    <row r="139" spans="1:8" x14ac:dyDescent="0.25">
      <c r="A139" s="24"/>
      <c r="B139" s="13" t="s">
        <v>139</v>
      </c>
      <c r="C139" s="5">
        <f t="shared" si="2"/>
        <v>136</v>
      </c>
      <c r="D139" s="13"/>
      <c r="E139" s="13"/>
      <c r="F139" s="13"/>
      <c r="G139" s="13"/>
      <c r="H139" s="30"/>
    </row>
    <row r="140" spans="1:8" x14ac:dyDescent="0.25">
      <c r="A140" s="28"/>
      <c r="B140" s="12" t="s">
        <v>140</v>
      </c>
      <c r="C140" s="10">
        <f t="shared" si="2"/>
        <v>137</v>
      </c>
      <c r="D140" s="12"/>
      <c r="E140" s="12"/>
      <c r="F140" s="12"/>
      <c r="G140" s="12"/>
      <c r="H140" s="29"/>
    </row>
    <row r="141" spans="1:8" x14ac:dyDescent="0.25">
      <c r="A141" s="24"/>
      <c r="B141" s="13" t="s">
        <v>286</v>
      </c>
      <c r="C141" s="5">
        <f t="shared" si="2"/>
        <v>138</v>
      </c>
      <c r="D141" s="13"/>
      <c r="E141" s="13"/>
      <c r="F141" s="13"/>
      <c r="G141" s="13"/>
      <c r="H141" s="30"/>
    </row>
    <row r="142" spans="1:8" x14ac:dyDescent="0.25">
      <c r="A142" s="28"/>
      <c r="B142" s="12" t="s">
        <v>141</v>
      </c>
      <c r="C142" s="10">
        <f t="shared" si="2"/>
        <v>139</v>
      </c>
      <c r="D142" s="12"/>
      <c r="E142" s="12"/>
      <c r="F142" s="12"/>
      <c r="G142" s="12"/>
      <c r="H142" s="29"/>
    </row>
    <row r="143" spans="1:8" x14ac:dyDescent="0.25">
      <c r="A143" s="24"/>
      <c r="B143" s="13" t="s">
        <v>142</v>
      </c>
      <c r="C143" s="5">
        <f t="shared" si="2"/>
        <v>140</v>
      </c>
      <c r="D143" s="13"/>
      <c r="E143" s="13"/>
      <c r="F143" s="13"/>
      <c r="G143" s="13"/>
      <c r="H143" s="30"/>
    </row>
    <row r="144" spans="1:8" x14ac:dyDescent="0.25">
      <c r="A144" s="28"/>
      <c r="B144" s="12" t="s">
        <v>143</v>
      </c>
      <c r="C144" s="10">
        <f t="shared" si="2"/>
        <v>141</v>
      </c>
      <c r="D144" s="12"/>
      <c r="E144" s="12"/>
      <c r="F144" s="12"/>
      <c r="G144" s="12"/>
      <c r="H144" s="29"/>
    </row>
    <row r="145" spans="1:8" x14ac:dyDescent="0.25">
      <c r="A145" s="24"/>
      <c r="B145" s="13" t="s">
        <v>144</v>
      </c>
      <c r="C145" s="5">
        <f t="shared" si="2"/>
        <v>142</v>
      </c>
      <c r="D145" s="13"/>
      <c r="E145" s="13"/>
      <c r="F145" s="13"/>
      <c r="G145" s="13"/>
      <c r="H145" s="30"/>
    </row>
    <row r="146" spans="1:8" x14ac:dyDescent="0.25">
      <c r="A146" s="28"/>
      <c r="B146" s="12" t="s">
        <v>287</v>
      </c>
      <c r="C146" s="10">
        <f t="shared" si="2"/>
        <v>143</v>
      </c>
      <c r="D146" s="12"/>
      <c r="E146" s="12"/>
      <c r="F146" s="12"/>
      <c r="G146" s="12"/>
      <c r="H146" s="29"/>
    </row>
    <row r="147" spans="1:8" x14ac:dyDescent="0.25">
      <c r="A147" s="24"/>
      <c r="B147" s="13" t="s">
        <v>288</v>
      </c>
      <c r="C147" s="5">
        <f t="shared" si="2"/>
        <v>144</v>
      </c>
      <c r="D147" s="13"/>
      <c r="E147" s="13"/>
      <c r="F147" s="13"/>
      <c r="G147" s="13"/>
      <c r="H147" s="30"/>
    </row>
    <row r="148" spans="1:8" x14ac:dyDescent="0.25">
      <c r="A148" s="28"/>
      <c r="B148" s="12" t="s">
        <v>145</v>
      </c>
      <c r="C148" s="10">
        <f t="shared" si="2"/>
        <v>145</v>
      </c>
      <c r="D148" s="12"/>
      <c r="E148" s="12"/>
      <c r="F148" s="12"/>
      <c r="G148" s="12"/>
      <c r="H148" s="29"/>
    </row>
    <row r="149" spans="1:8" x14ac:dyDescent="0.25">
      <c r="A149" s="24"/>
      <c r="B149" s="13" t="s">
        <v>146</v>
      </c>
      <c r="C149" s="5">
        <f t="shared" si="2"/>
        <v>146</v>
      </c>
      <c r="D149" s="13"/>
      <c r="E149" s="13"/>
      <c r="F149" s="13"/>
      <c r="G149" s="13"/>
      <c r="H149" s="30"/>
    </row>
    <row r="150" spans="1:8" x14ac:dyDescent="0.25">
      <c r="A150" s="28"/>
      <c r="B150" s="12" t="s">
        <v>147</v>
      </c>
      <c r="C150" s="10">
        <f t="shared" si="2"/>
        <v>147</v>
      </c>
      <c r="D150" s="12"/>
      <c r="E150" s="12"/>
      <c r="F150" s="12"/>
      <c r="G150" s="12"/>
      <c r="H150" s="29"/>
    </row>
    <row r="151" spans="1:8" x14ac:dyDescent="0.25">
      <c r="A151" s="24"/>
      <c r="B151" s="13" t="s">
        <v>158</v>
      </c>
      <c r="C151" s="5">
        <f t="shared" si="2"/>
        <v>148</v>
      </c>
      <c r="D151" s="13"/>
      <c r="E151" s="13"/>
      <c r="F151" s="13"/>
      <c r="G151" s="13"/>
      <c r="H151" s="30"/>
    </row>
    <row r="152" spans="1:8" x14ac:dyDescent="0.25">
      <c r="A152" s="28"/>
      <c r="B152" s="12" t="s">
        <v>150</v>
      </c>
      <c r="C152" s="10">
        <f t="shared" si="2"/>
        <v>149</v>
      </c>
      <c r="D152" s="12"/>
      <c r="E152" s="12"/>
      <c r="F152" s="12"/>
      <c r="G152" s="12"/>
      <c r="H152" s="29"/>
    </row>
    <row r="153" spans="1:8" x14ac:dyDescent="0.25">
      <c r="A153" s="24"/>
      <c r="B153" s="13" t="s">
        <v>151</v>
      </c>
      <c r="C153" s="5">
        <f t="shared" si="2"/>
        <v>150</v>
      </c>
      <c r="D153" s="13"/>
      <c r="E153" s="13"/>
      <c r="F153" s="13"/>
      <c r="G153" s="13"/>
      <c r="H153" s="30"/>
    </row>
    <row r="154" spans="1:8" x14ac:dyDescent="0.25">
      <c r="A154" s="28"/>
      <c r="B154" s="12" t="s">
        <v>152</v>
      </c>
      <c r="C154" s="10">
        <f t="shared" si="2"/>
        <v>151</v>
      </c>
      <c r="D154" s="12"/>
      <c r="E154" s="12"/>
      <c r="F154" s="12"/>
      <c r="G154" s="12"/>
      <c r="H154" s="29"/>
    </row>
    <row r="155" spans="1:8" x14ac:dyDescent="0.25">
      <c r="A155" s="24"/>
      <c r="B155" s="13" t="s">
        <v>153</v>
      </c>
      <c r="C155" s="5">
        <f t="shared" si="2"/>
        <v>152</v>
      </c>
      <c r="D155" s="13"/>
      <c r="E155" s="13"/>
      <c r="F155" s="13"/>
      <c r="G155" s="13"/>
      <c r="H155" s="30"/>
    </row>
    <row r="156" spans="1:8" x14ac:dyDescent="0.25">
      <c r="A156" s="28"/>
      <c r="B156" s="12" t="s">
        <v>154</v>
      </c>
      <c r="C156" s="10">
        <f t="shared" si="2"/>
        <v>153</v>
      </c>
      <c r="D156" s="12"/>
      <c r="E156" s="12"/>
      <c r="F156" s="12"/>
      <c r="G156" s="12"/>
      <c r="H156" s="29"/>
    </row>
    <row r="157" spans="1:8" x14ac:dyDescent="0.25">
      <c r="A157" s="24"/>
      <c r="B157" s="13" t="s">
        <v>155</v>
      </c>
      <c r="C157" s="5">
        <f t="shared" si="2"/>
        <v>154</v>
      </c>
      <c r="D157" s="13"/>
      <c r="E157" s="13"/>
      <c r="F157" s="13"/>
      <c r="G157" s="13"/>
      <c r="H157" s="30"/>
    </row>
    <row r="158" spans="1:8" x14ac:dyDescent="0.25">
      <c r="A158" s="28"/>
      <c r="B158" s="12" t="s">
        <v>156</v>
      </c>
      <c r="C158" s="10">
        <f t="shared" si="2"/>
        <v>155</v>
      </c>
      <c r="D158" s="12"/>
      <c r="E158" s="12"/>
      <c r="F158" s="12"/>
      <c r="G158" s="12"/>
      <c r="H158" s="29"/>
    </row>
    <row r="159" spans="1:8" x14ac:dyDescent="0.25">
      <c r="A159" s="24"/>
      <c r="B159" s="13" t="s">
        <v>157</v>
      </c>
      <c r="C159" s="5">
        <f t="shared" si="2"/>
        <v>156</v>
      </c>
      <c r="D159" s="13"/>
      <c r="E159" s="13"/>
      <c r="F159" s="13"/>
      <c r="G159" s="13"/>
      <c r="H159" s="30"/>
    </row>
    <row r="160" spans="1:8" x14ac:dyDescent="0.25">
      <c r="A160" s="28"/>
      <c r="B160" s="12" t="s">
        <v>159</v>
      </c>
      <c r="C160" s="10">
        <f t="shared" si="2"/>
        <v>157</v>
      </c>
      <c r="D160" s="12"/>
      <c r="E160" s="12"/>
      <c r="F160" s="12"/>
      <c r="G160" s="12"/>
      <c r="H160" s="29"/>
    </row>
    <row r="161" spans="1:8" x14ac:dyDescent="0.25">
      <c r="A161" s="24"/>
      <c r="B161" s="13" t="s">
        <v>160</v>
      </c>
      <c r="C161" s="5">
        <f t="shared" si="2"/>
        <v>158</v>
      </c>
      <c r="D161" s="13"/>
      <c r="E161" s="13"/>
      <c r="F161" s="13"/>
      <c r="G161" s="13"/>
      <c r="H161" s="30"/>
    </row>
    <row r="162" spans="1:8" x14ac:dyDescent="0.25">
      <c r="A162" s="28"/>
      <c r="B162" s="12" t="s">
        <v>289</v>
      </c>
      <c r="C162" s="10">
        <f t="shared" si="2"/>
        <v>159</v>
      </c>
      <c r="D162" s="12"/>
      <c r="E162" s="12"/>
      <c r="F162" s="12"/>
      <c r="G162" s="12"/>
      <c r="H162" s="29"/>
    </row>
    <row r="163" spans="1:8" x14ac:dyDescent="0.25">
      <c r="A163" s="24"/>
      <c r="B163" s="13" t="s">
        <v>161</v>
      </c>
      <c r="C163" s="5">
        <f t="shared" si="2"/>
        <v>160</v>
      </c>
      <c r="D163" s="13"/>
      <c r="E163" s="13"/>
      <c r="F163" s="13"/>
      <c r="G163" s="13"/>
      <c r="H163" s="30"/>
    </row>
    <row r="164" spans="1:8" ht="16.5" customHeight="1" x14ac:dyDescent="0.25">
      <c r="A164" s="28"/>
      <c r="B164" s="12" t="s">
        <v>162</v>
      </c>
      <c r="C164" s="10">
        <f t="shared" si="2"/>
        <v>161</v>
      </c>
      <c r="D164" s="12"/>
      <c r="E164" s="12"/>
      <c r="F164" s="12"/>
      <c r="G164" s="12"/>
      <c r="H164" s="29"/>
    </row>
    <row r="165" spans="1:8" x14ac:dyDescent="0.25">
      <c r="A165" s="24"/>
      <c r="B165" s="13" t="s">
        <v>163</v>
      </c>
      <c r="C165" s="5">
        <f t="shared" si="2"/>
        <v>162</v>
      </c>
      <c r="D165" s="13"/>
      <c r="E165" s="13"/>
      <c r="F165" s="13"/>
      <c r="G165" s="13"/>
      <c r="H165" s="30"/>
    </row>
    <row r="166" spans="1:8" x14ac:dyDescent="0.25">
      <c r="A166" s="28"/>
      <c r="B166" s="12" t="s">
        <v>164</v>
      </c>
      <c r="C166" s="10">
        <f t="shared" si="2"/>
        <v>163</v>
      </c>
      <c r="D166" s="12"/>
      <c r="E166" s="12"/>
      <c r="F166" s="12"/>
      <c r="G166" s="12"/>
      <c r="H166" s="29"/>
    </row>
    <row r="167" spans="1:8" x14ac:dyDescent="0.25">
      <c r="A167" s="24"/>
      <c r="B167" s="13" t="s">
        <v>165</v>
      </c>
      <c r="C167" s="5">
        <f t="shared" si="2"/>
        <v>164</v>
      </c>
      <c r="D167" s="13"/>
      <c r="E167" s="13"/>
      <c r="F167" s="13"/>
      <c r="G167" s="13"/>
      <c r="H167" s="30"/>
    </row>
    <row r="168" spans="1:8" x14ac:dyDescent="0.25">
      <c r="A168" s="28"/>
      <c r="B168" s="12" t="s">
        <v>166</v>
      </c>
      <c r="C168" s="10">
        <f t="shared" si="2"/>
        <v>165</v>
      </c>
      <c r="D168" s="12"/>
      <c r="E168" s="12"/>
      <c r="F168" s="12"/>
      <c r="G168" s="12"/>
      <c r="H168" s="29"/>
    </row>
    <row r="169" spans="1:8" x14ac:dyDescent="0.25">
      <c r="A169" s="24"/>
      <c r="B169" s="13" t="s">
        <v>167</v>
      </c>
      <c r="C169" s="5">
        <f t="shared" si="2"/>
        <v>166</v>
      </c>
      <c r="D169" s="13"/>
      <c r="E169" s="13"/>
      <c r="F169" s="13"/>
      <c r="G169" s="13"/>
      <c r="H169" s="30"/>
    </row>
    <row r="170" spans="1:8" x14ac:dyDescent="0.25">
      <c r="A170" s="28"/>
      <c r="B170" s="12" t="s">
        <v>168</v>
      </c>
      <c r="C170" s="10">
        <f t="shared" si="2"/>
        <v>167</v>
      </c>
      <c r="D170" s="12"/>
      <c r="E170" s="12"/>
      <c r="F170" s="12"/>
      <c r="G170" s="12"/>
      <c r="H170" s="29"/>
    </row>
    <row r="171" spans="1:8" x14ac:dyDescent="0.25">
      <c r="A171" s="31" t="s">
        <v>169</v>
      </c>
      <c r="B171" s="13"/>
      <c r="C171" s="5">
        <f t="shared" si="2"/>
        <v>168</v>
      </c>
      <c r="D171" s="13"/>
      <c r="E171" s="13"/>
      <c r="F171" s="13"/>
      <c r="G171" s="13"/>
      <c r="H171" s="30"/>
    </row>
    <row r="172" spans="1:8" x14ac:dyDescent="0.25">
      <c r="A172" s="28"/>
      <c r="B172" s="12" t="s">
        <v>170</v>
      </c>
      <c r="C172" s="10">
        <f t="shared" si="2"/>
        <v>169</v>
      </c>
      <c r="D172" s="12"/>
      <c r="E172" s="12"/>
      <c r="F172" s="12"/>
      <c r="G172" s="12"/>
      <c r="H172" s="29"/>
    </row>
    <row r="173" spans="1:8" x14ac:dyDescent="0.25">
      <c r="A173" s="24"/>
      <c r="B173" s="13" t="s">
        <v>171</v>
      </c>
      <c r="C173" s="5">
        <f t="shared" si="2"/>
        <v>170</v>
      </c>
      <c r="D173" s="13"/>
      <c r="E173" s="13"/>
      <c r="F173" s="13"/>
      <c r="G173" s="13"/>
      <c r="H173" s="30"/>
    </row>
    <row r="174" spans="1:8" x14ac:dyDescent="0.25">
      <c r="A174" s="28"/>
      <c r="B174" s="12" t="s">
        <v>172</v>
      </c>
      <c r="C174" s="10">
        <f t="shared" si="2"/>
        <v>171</v>
      </c>
      <c r="D174" s="12"/>
      <c r="E174" s="12"/>
      <c r="F174" s="12"/>
      <c r="G174" s="12"/>
      <c r="H174" s="29"/>
    </row>
    <row r="175" spans="1:8" x14ac:dyDescent="0.25">
      <c r="A175" s="24"/>
      <c r="B175" s="13" t="s">
        <v>173</v>
      </c>
      <c r="C175" s="5">
        <f t="shared" si="2"/>
        <v>172</v>
      </c>
      <c r="D175" s="13"/>
      <c r="E175" s="13"/>
      <c r="F175" s="13"/>
      <c r="G175" s="13"/>
      <c r="H175" s="30"/>
    </row>
    <row r="176" spans="1:8" x14ac:dyDescent="0.25">
      <c r="A176" s="28"/>
      <c r="B176" s="12" t="s">
        <v>174</v>
      </c>
      <c r="C176" s="10">
        <f t="shared" si="2"/>
        <v>173</v>
      </c>
      <c r="D176" s="12"/>
      <c r="E176" s="12"/>
      <c r="F176" s="12"/>
      <c r="G176" s="12"/>
      <c r="H176" s="29"/>
    </row>
    <row r="177" spans="1:8" x14ac:dyDescent="0.25">
      <c r="A177" s="24"/>
      <c r="B177" s="13" t="s">
        <v>175</v>
      </c>
      <c r="C177" s="5">
        <f t="shared" si="2"/>
        <v>174</v>
      </c>
      <c r="D177" s="13"/>
      <c r="E177" s="13"/>
      <c r="F177" s="13"/>
      <c r="G177" s="13"/>
      <c r="H177" s="30"/>
    </row>
    <row r="178" spans="1:8" x14ac:dyDescent="0.25">
      <c r="A178" s="28"/>
      <c r="B178" s="12" t="s">
        <v>176</v>
      </c>
      <c r="C178" s="10">
        <f t="shared" si="2"/>
        <v>175</v>
      </c>
      <c r="D178" s="12"/>
      <c r="E178" s="12"/>
      <c r="F178" s="12"/>
      <c r="G178" s="12"/>
      <c r="H178" s="29"/>
    </row>
    <row r="179" spans="1:8" x14ac:dyDescent="0.25">
      <c r="A179" s="24"/>
      <c r="B179" s="13" t="s">
        <v>177</v>
      </c>
      <c r="C179" s="5">
        <f t="shared" si="2"/>
        <v>176</v>
      </c>
      <c r="D179" s="13"/>
      <c r="E179" s="13"/>
      <c r="F179" s="13"/>
      <c r="G179" s="13"/>
      <c r="H179" s="30"/>
    </row>
    <row r="180" spans="1:8" x14ac:dyDescent="0.25">
      <c r="A180" s="28"/>
      <c r="B180" s="12" t="s">
        <v>178</v>
      </c>
      <c r="C180" s="10">
        <f t="shared" si="2"/>
        <v>177</v>
      </c>
      <c r="D180" s="12"/>
      <c r="E180" s="12"/>
      <c r="F180" s="12"/>
      <c r="G180" s="12"/>
      <c r="H180" s="29"/>
    </row>
    <row r="181" spans="1:8" x14ac:dyDescent="0.25">
      <c r="A181" s="31" t="s">
        <v>179</v>
      </c>
      <c r="B181" s="13"/>
      <c r="C181" s="5">
        <f t="shared" si="2"/>
        <v>178</v>
      </c>
      <c r="D181" s="13"/>
      <c r="E181" s="13"/>
      <c r="F181" s="13"/>
      <c r="G181" s="13"/>
      <c r="H181" s="30"/>
    </row>
    <row r="182" spans="1:8" x14ac:dyDescent="0.25">
      <c r="A182" s="28"/>
      <c r="B182" s="12" t="s">
        <v>180</v>
      </c>
      <c r="C182" s="10">
        <f t="shared" si="2"/>
        <v>179</v>
      </c>
      <c r="D182" s="12"/>
      <c r="E182" s="12"/>
      <c r="F182" s="12"/>
      <c r="G182" s="12"/>
      <c r="H182" s="29"/>
    </row>
    <row r="183" spans="1:8" x14ac:dyDescent="0.25">
      <c r="A183" s="24"/>
      <c r="B183" s="13" t="s">
        <v>182</v>
      </c>
      <c r="C183" s="5">
        <f t="shared" si="2"/>
        <v>180</v>
      </c>
      <c r="D183" s="13"/>
      <c r="E183" s="13"/>
      <c r="F183" s="13"/>
      <c r="G183" s="13"/>
      <c r="H183" s="30"/>
    </row>
    <row r="184" spans="1:8" x14ac:dyDescent="0.25">
      <c r="A184" s="28"/>
      <c r="B184" s="12" t="s">
        <v>181</v>
      </c>
      <c r="C184" s="10">
        <f t="shared" si="2"/>
        <v>181</v>
      </c>
      <c r="D184" s="12"/>
      <c r="E184" s="12"/>
      <c r="F184" s="12"/>
      <c r="G184" s="12"/>
      <c r="H184" s="29"/>
    </row>
    <row r="185" spans="1:8" x14ac:dyDescent="0.25">
      <c r="A185" s="24"/>
      <c r="B185" s="13" t="s">
        <v>183</v>
      </c>
      <c r="C185" s="5">
        <f t="shared" si="2"/>
        <v>182</v>
      </c>
      <c r="D185" s="13"/>
      <c r="E185" s="13"/>
      <c r="F185" s="13"/>
      <c r="G185" s="13"/>
      <c r="H185" s="30"/>
    </row>
    <row r="186" spans="1:8" x14ac:dyDescent="0.25">
      <c r="A186" s="28"/>
      <c r="B186" s="12" t="s">
        <v>184</v>
      </c>
      <c r="C186" s="10">
        <f t="shared" si="2"/>
        <v>183</v>
      </c>
      <c r="D186" s="12"/>
      <c r="E186" s="12"/>
      <c r="F186" s="12"/>
      <c r="G186" s="12"/>
      <c r="H186" s="29"/>
    </row>
    <row r="187" spans="1:8" x14ac:dyDescent="0.25">
      <c r="A187" s="24"/>
      <c r="B187" s="13" t="s">
        <v>185</v>
      </c>
      <c r="C187" s="5">
        <f t="shared" si="2"/>
        <v>184</v>
      </c>
      <c r="D187" s="13"/>
      <c r="E187" s="13"/>
      <c r="F187" s="13"/>
      <c r="G187" s="13"/>
      <c r="H187" s="30"/>
    </row>
    <row r="188" spans="1:8" x14ac:dyDescent="0.25">
      <c r="A188" s="28"/>
      <c r="B188" s="12" t="s">
        <v>186</v>
      </c>
      <c r="C188" s="10">
        <f t="shared" si="2"/>
        <v>185</v>
      </c>
      <c r="D188" s="12"/>
      <c r="E188" s="12"/>
      <c r="F188" s="12"/>
      <c r="G188" s="12"/>
      <c r="H188" s="29"/>
    </row>
    <row r="189" spans="1:8" x14ac:dyDescent="0.25">
      <c r="A189" s="24"/>
      <c r="B189" s="13" t="s">
        <v>187</v>
      </c>
      <c r="C189" s="5">
        <f t="shared" si="2"/>
        <v>186</v>
      </c>
      <c r="D189" s="13"/>
      <c r="E189" s="13"/>
      <c r="F189" s="13"/>
      <c r="G189" s="13"/>
      <c r="H189" s="30"/>
    </row>
    <row r="190" spans="1:8" x14ac:dyDescent="0.25">
      <c r="A190" s="28"/>
      <c r="B190" s="12" t="s">
        <v>188</v>
      </c>
      <c r="C190" s="10">
        <f t="shared" si="2"/>
        <v>187</v>
      </c>
      <c r="D190" s="12"/>
      <c r="E190" s="12"/>
      <c r="F190" s="12"/>
      <c r="G190" s="12"/>
      <c r="H190" s="29"/>
    </row>
    <row r="191" spans="1:8" x14ac:dyDescent="0.25">
      <c r="A191" s="24"/>
      <c r="B191" s="13" t="s">
        <v>189</v>
      </c>
      <c r="C191" s="5">
        <f t="shared" si="2"/>
        <v>188</v>
      </c>
      <c r="D191" s="13"/>
      <c r="E191" s="13"/>
      <c r="F191" s="13"/>
      <c r="G191" s="13"/>
      <c r="H191" s="30"/>
    </row>
    <row r="192" spans="1:8" x14ac:dyDescent="0.25">
      <c r="A192" s="28"/>
      <c r="B192" s="12" t="s">
        <v>190</v>
      </c>
      <c r="C192" s="10">
        <f t="shared" si="2"/>
        <v>189</v>
      </c>
      <c r="D192" s="12"/>
      <c r="E192" s="12"/>
      <c r="F192" s="12"/>
      <c r="G192" s="12"/>
      <c r="H192" s="29"/>
    </row>
    <row r="193" spans="1:8" x14ac:dyDescent="0.25">
      <c r="A193" s="31" t="s">
        <v>191</v>
      </c>
      <c r="B193" s="13"/>
      <c r="C193" s="5">
        <f t="shared" si="2"/>
        <v>190</v>
      </c>
      <c r="D193" s="13"/>
      <c r="E193" s="13"/>
      <c r="F193" s="13"/>
      <c r="G193" s="13"/>
      <c r="H193" s="30"/>
    </row>
    <row r="194" spans="1:8" x14ac:dyDescent="0.25">
      <c r="A194" s="28"/>
      <c r="B194" s="12" t="s">
        <v>192</v>
      </c>
      <c r="C194" s="10">
        <f t="shared" si="2"/>
        <v>191</v>
      </c>
      <c r="D194" s="12"/>
      <c r="E194" s="12"/>
      <c r="F194" s="12"/>
      <c r="G194" s="12"/>
      <c r="H194" s="29"/>
    </row>
    <row r="195" spans="1:8" x14ac:dyDescent="0.25">
      <c r="A195" s="24"/>
      <c r="B195" s="13" t="s">
        <v>290</v>
      </c>
      <c r="C195" s="5">
        <f t="shared" si="2"/>
        <v>192</v>
      </c>
      <c r="D195" s="13"/>
      <c r="E195" s="13"/>
      <c r="F195" s="13"/>
      <c r="G195" s="13"/>
      <c r="H195" s="30"/>
    </row>
    <row r="196" spans="1:8" x14ac:dyDescent="0.25">
      <c r="A196" s="28"/>
      <c r="B196" s="12" t="s">
        <v>291</v>
      </c>
      <c r="C196" s="10">
        <f t="shared" si="2"/>
        <v>193</v>
      </c>
      <c r="D196" s="12"/>
      <c r="E196" s="12"/>
      <c r="F196" s="12"/>
      <c r="G196" s="12"/>
      <c r="H196" s="29"/>
    </row>
    <row r="197" spans="1:8" x14ac:dyDescent="0.25">
      <c r="A197" s="24"/>
      <c r="B197" s="13" t="s">
        <v>193</v>
      </c>
      <c r="C197" s="5">
        <f t="shared" si="2"/>
        <v>194</v>
      </c>
      <c r="D197" s="13"/>
      <c r="E197" s="13"/>
      <c r="F197" s="13"/>
      <c r="G197" s="13"/>
      <c r="H197" s="30"/>
    </row>
    <row r="198" spans="1:8" x14ac:dyDescent="0.25">
      <c r="A198" s="28"/>
      <c r="B198" s="12" t="s">
        <v>194</v>
      </c>
      <c r="C198" s="10">
        <f t="shared" si="2"/>
        <v>195</v>
      </c>
      <c r="D198" s="12"/>
      <c r="E198" s="12"/>
      <c r="F198" s="12"/>
      <c r="G198" s="12"/>
      <c r="H198" s="29"/>
    </row>
    <row r="199" spans="1:8" x14ac:dyDescent="0.25">
      <c r="A199" s="24"/>
      <c r="B199" s="13" t="s">
        <v>195</v>
      </c>
      <c r="C199" s="5">
        <f t="shared" ref="C199:C262" si="3">C198+1</f>
        <v>196</v>
      </c>
      <c r="D199" s="13"/>
      <c r="E199" s="13"/>
      <c r="F199" s="13"/>
      <c r="G199" s="13"/>
      <c r="H199" s="30"/>
    </row>
    <row r="200" spans="1:8" x14ac:dyDescent="0.25">
      <c r="A200" s="28"/>
      <c r="B200" s="12" t="s">
        <v>196</v>
      </c>
      <c r="C200" s="10">
        <f t="shared" si="3"/>
        <v>197</v>
      </c>
      <c r="D200" s="12"/>
      <c r="E200" s="12"/>
      <c r="F200" s="12"/>
      <c r="G200" s="12"/>
      <c r="H200" s="29"/>
    </row>
    <row r="201" spans="1:8" x14ac:dyDescent="0.25">
      <c r="A201" s="24"/>
      <c r="B201" s="13" t="s">
        <v>292</v>
      </c>
      <c r="C201" s="5">
        <f t="shared" si="3"/>
        <v>198</v>
      </c>
      <c r="D201" s="13"/>
      <c r="E201" s="13"/>
      <c r="F201" s="13"/>
      <c r="G201" s="13"/>
      <c r="H201" s="30"/>
    </row>
    <row r="202" spans="1:8" x14ac:dyDescent="0.25">
      <c r="A202" s="28"/>
      <c r="B202" s="12" t="s">
        <v>293</v>
      </c>
      <c r="C202" s="10">
        <f t="shared" si="3"/>
        <v>199</v>
      </c>
      <c r="D202" s="12"/>
      <c r="E202" s="12"/>
      <c r="F202" s="12"/>
      <c r="G202" s="12"/>
      <c r="H202" s="29"/>
    </row>
    <row r="203" spans="1:8" x14ac:dyDescent="0.25">
      <c r="A203" s="24"/>
      <c r="B203" s="13" t="s">
        <v>197</v>
      </c>
      <c r="C203" s="5">
        <f t="shared" si="3"/>
        <v>200</v>
      </c>
      <c r="D203" s="13"/>
      <c r="E203" s="13"/>
      <c r="F203" s="13"/>
      <c r="G203" s="13"/>
      <c r="H203" s="30"/>
    </row>
    <row r="204" spans="1:8" x14ac:dyDescent="0.25">
      <c r="A204" s="25" t="s">
        <v>198</v>
      </c>
      <c r="B204" s="12"/>
      <c r="C204" s="10">
        <f t="shared" si="3"/>
        <v>201</v>
      </c>
      <c r="D204" s="12"/>
      <c r="E204" s="12"/>
      <c r="F204" s="12"/>
      <c r="G204" s="12"/>
      <c r="H204" s="29"/>
    </row>
    <row r="205" spans="1:8" x14ac:dyDescent="0.25">
      <c r="A205" s="24"/>
      <c r="B205" s="13" t="s">
        <v>294</v>
      </c>
      <c r="C205" s="5">
        <f t="shared" si="3"/>
        <v>202</v>
      </c>
      <c r="D205" s="13"/>
      <c r="E205" s="13"/>
      <c r="F205" s="13"/>
      <c r="G205" s="13"/>
      <c r="H205" s="30"/>
    </row>
    <row r="206" spans="1:8" x14ac:dyDescent="0.25">
      <c r="A206" s="28"/>
      <c r="B206" s="12" t="s">
        <v>199</v>
      </c>
      <c r="C206" s="10">
        <f t="shared" si="3"/>
        <v>203</v>
      </c>
      <c r="D206" s="12"/>
      <c r="E206" s="12"/>
      <c r="F206" s="12"/>
      <c r="G206" s="12"/>
      <c r="H206" s="29"/>
    </row>
    <row r="207" spans="1:8" x14ac:dyDescent="0.25">
      <c r="A207" s="24"/>
      <c r="B207" s="13" t="s">
        <v>200</v>
      </c>
      <c r="C207" s="5">
        <f t="shared" si="3"/>
        <v>204</v>
      </c>
      <c r="D207" s="13"/>
      <c r="E207" s="13"/>
      <c r="F207" s="13"/>
      <c r="G207" s="13"/>
      <c r="H207" s="30"/>
    </row>
    <row r="208" spans="1:8" x14ac:dyDescent="0.25">
      <c r="A208" s="25" t="s">
        <v>201</v>
      </c>
      <c r="B208" s="12"/>
      <c r="C208" s="10">
        <f t="shared" si="3"/>
        <v>205</v>
      </c>
      <c r="D208" s="12"/>
      <c r="E208" s="12"/>
      <c r="F208" s="12"/>
      <c r="G208" s="12"/>
      <c r="H208" s="29"/>
    </row>
    <row r="209" spans="1:8" x14ac:dyDescent="0.25">
      <c r="A209" s="24"/>
      <c r="B209" s="13" t="s">
        <v>202</v>
      </c>
      <c r="C209" s="5">
        <f t="shared" si="3"/>
        <v>206</v>
      </c>
      <c r="D209" s="13"/>
      <c r="E209" s="13"/>
      <c r="F209" s="13"/>
      <c r="G209" s="13"/>
      <c r="H209" s="30"/>
    </row>
    <row r="210" spans="1:8" x14ac:dyDescent="0.25">
      <c r="A210" s="28"/>
      <c r="B210" s="12" t="s">
        <v>203</v>
      </c>
      <c r="C210" s="10">
        <f t="shared" si="3"/>
        <v>207</v>
      </c>
      <c r="D210" s="12"/>
      <c r="E210" s="12"/>
      <c r="F210" s="12"/>
      <c r="G210" s="12"/>
      <c r="H210" s="29"/>
    </row>
    <row r="211" spans="1:8" x14ac:dyDescent="0.25">
      <c r="A211" s="24"/>
      <c r="B211" s="13" t="s">
        <v>337</v>
      </c>
      <c r="C211" s="5">
        <f t="shared" si="3"/>
        <v>208</v>
      </c>
      <c r="D211" s="13"/>
      <c r="E211" s="13"/>
      <c r="F211" s="13"/>
      <c r="G211" s="13"/>
      <c r="H211" s="30"/>
    </row>
    <row r="212" spans="1:8" x14ac:dyDescent="0.25">
      <c r="A212" s="28"/>
      <c r="B212" s="12" t="s">
        <v>204</v>
      </c>
      <c r="C212" s="10">
        <f t="shared" si="3"/>
        <v>209</v>
      </c>
      <c r="D212" s="12"/>
      <c r="E212" s="12"/>
      <c r="F212" s="12"/>
      <c r="G212" s="12"/>
      <c r="H212" s="29"/>
    </row>
    <row r="213" spans="1:8" x14ac:dyDescent="0.25">
      <c r="A213" s="24"/>
      <c r="B213" s="13" t="s">
        <v>295</v>
      </c>
      <c r="C213" s="5">
        <f t="shared" si="3"/>
        <v>210</v>
      </c>
      <c r="D213" s="13"/>
      <c r="E213" s="13"/>
      <c r="F213" s="13"/>
      <c r="G213" s="13"/>
      <c r="H213" s="30"/>
    </row>
    <row r="214" spans="1:8" x14ac:dyDescent="0.25">
      <c r="A214" s="28"/>
      <c r="B214" s="12" t="s">
        <v>205</v>
      </c>
      <c r="C214" s="10">
        <f t="shared" si="3"/>
        <v>211</v>
      </c>
      <c r="D214" s="12"/>
      <c r="E214" s="12"/>
      <c r="F214" s="12"/>
      <c r="G214" s="12"/>
      <c r="H214" s="29"/>
    </row>
    <row r="215" spans="1:8" x14ac:dyDescent="0.25">
      <c r="A215" s="24"/>
      <c r="B215" s="13" t="s">
        <v>296</v>
      </c>
      <c r="C215" s="5">
        <f t="shared" si="3"/>
        <v>212</v>
      </c>
      <c r="D215" s="13"/>
      <c r="E215" s="13"/>
      <c r="F215" s="13"/>
      <c r="G215" s="13"/>
      <c r="H215" s="30"/>
    </row>
    <row r="216" spans="1:8" x14ac:dyDescent="0.25">
      <c r="A216" s="28"/>
      <c r="B216" s="12" t="s">
        <v>206</v>
      </c>
      <c r="C216" s="10">
        <f t="shared" si="3"/>
        <v>213</v>
      </c>
      <c r="D216" s="12"/>
      <c r="E216" s="12"/>
      <c r="F216" s="12"/>
      <c r="G216" s="12"/>
      <c r="H216" s="29"/>
    </row>
    <row r="217" spans="1:8" x14ac:dyDescent="0.25">
      <c r="A217" s="31" t="s">
        <v>207</v>
      </c>
      <c r="B217" s="13"/>
      <c r="C217" s="5">
        <f t="shared" si="3"/>
        <v>214</v>
      </c>
      <c r="D217" s="13"/>
      <c r="E217" s="13"/>
      <c r="F217" s="13"/>
      <c r="G217" s="13"/>
      <c r="H217" s="30"/>
    </row>
    <row r="218" spans="1:8" x14ac:dyDescent="0.25">
      <c r="A218" s="28"/>
      <c r="B218" s="12" t="s">
        <v>208</v>
      </c>
      <c r="C218" s="10">
        <f t="shared" si="3"/>
        <v>215</v>
      </c>
      <c r="D218" s="12"/>
      <c r="E218" s="12"/>
      <c r="F218" s="12"/>
      <c r="G218" s="12"/>
      <c r="H218" s="29"/>
    </row>
    <row r="219" spans="1:8" x14ac:dyDescent="0.25">
      <c r="A219" s="24"/>
      <c r="B219" s="13" t="s">
        <v>209</v>
      </c>
      <c r="C219" s="5">
        <f t="shared" si="3"/>
        <v>216</v>
      </c>
      <c r="D219" s="13"/>
      <c r="E219" s="13"/>
      <c r="F219" s="13"/>
      <c r="G219" s="13"/>
      <c r="H219" s="30"/>
    </row>
    <row r="220" spans="1:8" x14ac:dyDescent="0.25">
      <c r="A220" s="28"/>
      <c r="B220" s="12" t="s">
        <v>210</v>
      </c>
      <c r="C220" s="10">
        <f t="shared" si="3"/>
        <v>217</v>
      </c>
      <c r="D220" s="12"/>
      <c r="E220" s="12"/>
      <c r="F220" s="12"/>
      <c r="G220" s="12"/>
      <c r="H220" s="29"/>
    </row>
    <row r="221" spans="1:8" x14ac:dyDescent="0.25">
      <c r="A221" s="31" t="s">
        <v>211</v>
      </c>
      <c r="B221" s="13"/>
      <c r="C221" s="5">
        <f t="shared" si="3"/>
        <v>218</v>
      </c>
      <c r="D221" s="13"/>
      <c r="E221" s="13"/>
      <c r="F221" s="13"/>
      <c r="G221" s="13"/>
      <c r="H221" s="30"/>
    </row>
    <row r="222" spans="1:8" x14ac:dyDescent="0.25">
      <c r="A222" s="28"/>
      <c r="B222" s="12" t="s">
        <v>297</v>
      </c>
      <c r="C222" s="10">
        <f t="shared" si="3"/>
        <v>219</v>
      </c>
      <c r="D222" s="12"/>
      <c r="E222" s="12"/>
      <c r="F222" s="12"/>
      <c r="G222" s="12"/>
      <c r="H222" s="29"/>
    </row>
    <row r="223" spans="1:8" x14ac:dyDescent="0.25">
      <c r="A223" s="24"/>
      <c r="B223" s="13" t="s">
        <v>298</v>
      </c>
      <c r="C223" s="5">
        <f t="shared" si="3"/>
        <v>220</v>
      </c>
      <c r="D223" s="13"/>
      <c r="E223" s="13"/>
      <c r="F223" s="13"/>
      <c r="G223" s="13"/>
      <c r="H223" s="30"/>
    </row>
    <row r="224" spans="1:8" x14ac:dyDescent="0.25">
      <c r="A224" s="28"/>
      <c r="B224" s="12" t="s">
        <v>212</v>
      </c>
      <c r="C224" s="10">
        <f t="shared" si="3"/>
        <v>221</v>
      </c>
      <c r="D224" s="12"/>
      <c r="E224" s="12"/>
      <c r="F224" s="12"/>
      <c r="G224" s="12"/>
      <c r="H224" s="29"/>
    </row>
    <row r="225" spans="1:8" x14ac:dyDescent="0.25">
      <c r="A225" s="24"/>
      <c r="B225" s="13" t="s">
        <v>213</v>
      </c>
      <c r="C225" s="5">
        <f t="shared" si="3"/>
        <v>222</v>
      </c>
      <c r="D225" s="13"/>
      <c r="E225" s="13"/>
      <c r="F225" s="13"/>
      <c r="G225" s="13"/>
      <c r="H225" s="30"/>
    </row>
    <row r="226" spans="1:8" x14ac:dyDescent="0.25">
      <c r="A226" s="28"/>
      <c r="B226" s="12" t="s">
        <v>228</v>
      </c>
      <c r="C226" s="10">
        <f t="shared" si="3"/>
        <v>223</v>
      </c>
      <c r="D226" s="12"/>
      <c r="E226" s="12"/>
      <c r="F226" s="12"/>
      <c r="G226" s="12"/>
      <c r="H226" s="29"/>
    </row>
    <row r="227" spans="1:8" x14ac:dyDescent="0.25">
      <c r="A227" s="24"/>
      <c r="B227" s="13" t="s">
        <v>214</v>
      </c>
      <c r="C227" s="5">
        <f t="shared" si="3"/>
        <v>224</v>
      </c>
      <c r="D227" s="13"/>
      <c r="E227" s="13"/>
      <c r="F227" s="13"/>
      <c r="G227" s="13"/>
      <c r="H227" s="30"/>
    </row>
    <row r="228" spans="1:8" x14ac:dyDescent="0.25">
      <c r="A228" s="28"/>
      <c r="B228" s="12" t="s">
        <v>215</v>
      </c>
      <c r="C228" s="10">
        <f t="shared" si="3"/>
        <v>225</v>
      </c>
      <c r="D228" s="12"/>
      <c r="E228" s="12"/>
      <c r="F228" s="12"/>
      <c r="G228" s="12"/>
      <c r="H228" s="29"/>
    </row>
    <row r="229" spans="1:8" x14ac:dyDescent="0.25">
      <c r="A229" s="24"/>
      <c r="B229" s="13" t="s">
        <v>216</v>
      </c>
      <c r="C229" s="5">
        <f t="shared" si="3"/>
        <v>226</v>
      </c>
      <c r="D229" s="13"/>
      <c r="E229" s="13"/>
      <c r="F229" s="13"/>
      <c r="G229" s="13"/>
      <c r="H229" s="30"/>
    </row>
    <row r="230" spans="1:8" x14ac:dyDescent="0.25">
      <c r="A230" s="25" t="s">
        <v>217</v>
      </c>
      <c r="B230" s="12"/>
      <c r="C230" s="10">
        <f t="shared" si="3"/>
        <v>227</v>
      </c>
      <c r="D230" s="12"/>
      <c r="E230" s="12"/>
      <c r="F230" s="12"/>
      <c r="G230" s="12"/>
      <c r="H230" s="29"/>
    </row>
    <row r="231" spans="1:8" x14ac:dyDescent="0.25">
      <c r="A231" s="24"/>
      <c r="B231" s="13" t="s">
        <v>218</v>
      </c>
      <c r="C231" s="5">
        <f t="shared" si="3"/>
        <v>228</v>
      </c>
      <c r="D231" s="13"/>
      <c r="E231" s="13"/>
      <c r="F231" s="13"/>
      <c r="G231" s="13"/>
      <c r="H231" s="30"/>
    </row>
    <row r="232" spans="1:8" x14ac:dyDescent="0.25">
      <c r="A232" s="28"/>
      <c r="B232" s="12" t="s">
        <v>219</v>
      </c>
      <c r="C232" s="10">
        <f t="shared" si="3"/>
        <v>229</v>
      </c>
      <c r="D232" s="12"/>
      <c r="E232" s="12"/>
      <c r="F232" s="12"/>
      <c r="G232" s="12"/>
      <c r="H232" s="29"/>
    </row>
    <row r="233" spans="1:8" x14ac:dyDescent="0.25">
      <c r="A233" s="24"/>
      <c r="B233" s="13" t="s">
        <v>220</v>
      </c>
      <c r="C233" s="5">
        <f t="shared" si="3"/>
        <v>230</v>
      </c>
      <c r="D233" s="13"/>
      <c r="E233" s="13"/>
      <c r="F233" s="13"/>
      <c r="G233" s="13"/>
      <c r="H233" s="30"/>
    </row>
    <row r="234" spans="1:8" x14ac:dyDescent="0.25">
      <c r="A234" s="28"/>
      <c r="B234" s="12" t="s">
        <v>221</v>
      </c>
      <c r="C234" s="10">
        <f t="shared" si="3"/>
        <v>231</v>
      </c>
      <c r="D234" s="12"/>
      <c r="E234" s="12"/>
      <c r="F234" s="12"/>
      <c r="G234" s="12"/>
      <c r="H234" s="29"/>
    </row>
    <row r="235" spans="1:8" x14ac:dyDescent="0.25">
      <c r="A235" s="24"/>
      <c r="B235" s="13" t="s">
        <v>222</v>
      </c>
      <c r="C235" s="5">
        <f t="shared" si="3"/>
        <v>232</v>
      </c>
      <c r="D235" s="13"/>
      <c r="E235" s="13"/>
      <c r="F235" s="13"/>
      <c r="G235" s="13"/>
      <c r="H235" s="30"/>
    </row>
    <row r="236" spans="1:8" x14ac:dyDescent="0.25">
      <c r="A236" s="28"/>
      <c r="B236" s="12" t="s">
        <v>299</v>
      </c>
      <c r="C236" s="10">
        <f t="shared" si="3"/>
        <v>233</v>
      </c>
      <c r="D236" s="12"/>
      <c r="E236" s="12"/>
      <c r="F236" s="12"/>
      <c r="G236" s="12"/>
      <c r="H236" s="29"/>
    </row>
    <row r="237" spans="1:8" x14ac:dyDescent="0.25">
      <c r="A237" s="24"/>
      <c r="B237" s="13" t="s">
        <v>300</v>
      </c>
      <c r="C237" s="5">
        <f t="shared" si="3"/>
        <v>234</v>
      </c>
      <c r="D237" s="13"/>
      <c r="E237" s="13"/>
      <c r="F237" s="13"/>
      <c r="G237" s="13"/>
      <c r="H237" s="30"/>
    </row>
    <row r="238" spans="1:8" x14ac:dyDescent="0.25">
      <c r="A238" s="28"/>
      <c r="B238" s="12" t="s">
        <v>223</v>
      </c>
      <c r="C238" s="10">
        <f t="shared" si="3"/>
        <v>235</v>
      </c>
      <c r="D238" s="12"/>
      <c r="E238" s="12"/>
      <c r="F238" s="12"/>
      <c r="G238" s="12"/>
      <c r="H238" s="29"/>
    </row>
    <row r="239" spans="1:8" x14ac:dyDescent="0.25">
      <c r="A239" s="24"/>
      <c r="B239" s="13" t="s">
        <v>224</v>
      </c>
      <c r="C239" s="5">
        <f t="shared" si="3"/>
        <v>236</v>
      </c>
      <c r="D239" s="13"/>
      <c r="E239" s="13"/>
      <c r="F239" s="13"/>
      <c r="G239" s="13"/>
      <c r="H239" s="30"/>
    </row>
    <row r="240" spans="1:8" x14ac:dyDescent="0.25">
      <c r="A240" s="31" t="s">
        <v>225</v>
      </c>
      <c r="B240" s="11"/>
      <c r="C240" s="10">
        <f t="shared" si="3"/>
        <v>237</v>
      </c>
      <c r="D240" s="12"/>
      <c r="E240" s="12"/>
      <c r="F240" s="12"/>
      <c r="G240" s="12"/>
      <c r="H240" s="29"/>
    </row>
    <row r="241" spans="1:8" x14ac:dyDescent="0.25">
      <c r="A241" s="24"/>
      <c r="B241" s="13" t="s">
        <v>226</v>
      </c>
      <c r="C241" s="5">
        <f t="shared" si="3"/>
        <v>238</v>
      </c>
      <c r="D241" s="13"/>
      <c r="E241" s="13"/>
      <c r="F241" s="13"/>
      <c r="G241" s="13"/>
      <c r="H241" s="30"/>
    </row>
    <row r="242" spans="1:8" x14ac:dyDescent="0.25">
      <c r="A242" s="28"/>
      <c r="B242" s="12" t="s">
        <v>227</v>
      </c>
      <c r="C242" s="10">
        <f t="shared" si="3"/>
        <v>239</v>
      </c>
      <c r="D242" s="12"/>
      <c r="E242" s="12"/>
      <c r="F242" s="12"/>
      <c r="G242" s="12"/>
      <c r="H242" s="29"/>
    </row>
    <row r="243" spans="1:8" x14ac:dyDescent="0.25">
      <c r="A243" s="24"/>
      <c r="B243" s="13" t="s">
        <v>301</v>
      </c>
      <c r="C243" s="5">
        <f t="shared" si="3"/>
        <v>240</v>
      </c>
      <c r="D243" s="13"/>
      <c r="E243" s="13"/>
      <c r="F243" s="13"/>
      <c r="G243" s="13"/>
      <c r="H243" s="30"/>
    </row>
    <row r="244" spans="1:8" x14ac:dyDescent="0.25">
      <c r="A244" s="25" t="s">
        <v>229</v>
      </c>
      <c r="B244" s="12"/>
      <c r="C244" s="10">
        <f t="shared" si="3"/>
        <v>241</v>
      </c>
      <c r="D244" s="12"/>
      <c r="E244" s="12"/>
      <c r="F244" s="12"/>
      <c r="G244" s="12"/>
      <c r="H244" s="29"/>
    </row>
    <row r="245" spans="1:8" x14ac:dyDescent="0.25">
      <c r="A245" s="24"/>
      <c r="B245" s="15" t="s">
        <v>230</v>
      </c>
      <c r="C245" s="5">
        <f t="shared" si="3"/>
        <v>242</v>
      </c>
      <c r="D245" s="13"/>
      <c r="E245" s="13"/>
      <c r="F245" s="13"/>
      <c r="G245" s="13"/>
      <c r="H245" s="30"/>
    </row>
    <row r="246" spans="1:8" x14ac:dyDescent="0.25">
      <c r="A246" s="28"/>
      <c r="B246" s="18" t="s">
        <v>231</v>
      </c>
      <c r="C246" s="10">
        <f t="shared" si="3"/>
        <v>243</v>
      </c>
      <c r="D246" s="12"/>
      <c r="E246" s="12"/>
      <c r="F246" s="12"/>
      <c r="G246" s="12"/>
      <c r="H246" s="29"/>
    </row>
    <row r="247" spans="1:8" x14ac:dyDescent="0.25">
      <c r="A247" s="24"/>
      <c r="B247" s="15" t="s">
        <v>232</v>
      </c>
      <c r="C247" s="5">
        <f t="shared" si="3"/>
        <v>244</v>
      </c>
      <c r="D247" s="13"/>
      <c r="E247" s="13"/>
      <c r="F247" s="13"/>
      <c r="G247" s="13"/>
      <c r="H247" s="30"/>
    </row>
    <row r="248" spans="1:8" x14ac:dyDescent="0.25">
      <c r="A248" s="28"/>
      <c r="B248" s="18" t="s">
        <v>233</v>
      </c>
      <c r="C248" s="10">
        <f t="shared" si="3"/>
        <v>245</v>
      </c>
      <c r="D248" s="12"/>
      <c r="E248" s="12"/>
      <c r="F248" s="12"/>
      <c r="G248" s="12"/>
      <c r="H248" s="29"/>
    </row>
    <row r="249" spans="1:8" x14ac:dyDescent="0.25">
      <c r="A249" s="24"/>
      <c r="B249" s="15" t="s">
        <v>243</v>
      </c>
      <c r="C249" s="5">
        <f t="shared" si="3"/>
        <v>246</v>
      </c>
      <c r="D249" s="13"/>
      <c r="E249" s="13"/>
      <c r="F249" s="13"/>
      <c r="G249" s="13"/>
      <c r="H249" s="30"/>
    </row>
    <row r="250" spans="1:8" x14ac:dyDescent="0.25">
      <c r="A250" s="28"/>
      <c r="B250" s="18" t="s">
        <v>302</v>
      </c>
      <c r="C250" s="10">
        <f t="shared" si="3"/>
        <v>247</v>
      </c>
      <c r="D250" s="12"/>
      <c r="E250" s="12"/>
      <c r="F250" s="12"/>
      <c r="G250" s="12"/>
      <c r="H250" s="29"/>
    </row>
    <row r="251" spans="1:8" x14ac:dyDescent="0.25">
      <c r="A251" s="28"/>
      <c r="B251" s="18" t="s">
        <v>303</v>
      </c>
      <c r="C251" s="10">
        <f t="shared" si="3"/>
        <v>248</v>
      </c>
      <c r="D251" s="12"/>
      <c r="E251" s="12"/>
      <c r="F251" s="12"/>
      <c r="G251" s="12"/>
      <c r="H251" s="29"/>
    </row>
    <row r="252" spans="1:8" x14ac:dyDescent="0.25">
      <c r="A252" s="24"/>
      <c r="B252" s="15" t="s">
        <v>234</v>
      </c>
      <c r="C252" s="5">
        <f t="shared" si="3"/>
        <v>249</v>
      </c>
      <c r="D252" s="13"/>
      <c r="E252" s="13"/>
      <c r="F252" s="13"/>
      <c r="G252" s="13"/>
      <c r="H252" s="30"/>
    </row>
    <row r="253" spans="1:8" x14ac:dyDescent="0.25">
      <c r="A253" s="28"/>
      <c r="B253" s="18" t="s">
        <v>235</v>
      </c>
      <c r="C253" s="10">
        <f t="shared" si="3"/>
        <v>250</v>
      </c>
      <c r="D253" s="12"/>
      <c r="E253" s="12"/>
      <c r="F253" s="12"/>
      <c r="G253" s="12"/>
      <c r="H253" s="29"/>
    </row>
    <row r="254" spans="1:8" x14ac:dyDescent="0.25">
      <c r="A254" s="24"/>
      <c r="B254" s="15" t="s">
        <v>236</v>
      </c>
      <c r="C254" s="5">
        <f t="shared" si="3"/>
        <v>251</v>
      </c>
      <c r="D254" s="13"/>
      <c r="E254" s="13"/>
      <c r="F254" s="13"/>
      <c r="G254" s="13"/>
      <c r="H254" s="30"/>
    </row>
    <row r="255" spans="1:8" x14ac:dyDescent="0.25">
      <c r="A255" s="28"/>
      <c r="B255" s="18" t="s">
        <v>237</v>
      </c>
      <c r="C255" s="10">
        <f t="shared" si="3"/>
        <v>252</v>
      </c>
      <c r="D255" s="12"/>
      <c r="E255" s="12"/>
      <c r="F255" s="12"/>
      <c r="G255" s="12"/>
      <c r="H255" s="29"/>
    </row>
    <row r="256" spans="1:8" x14ac:dyDescent="0.25">
      <c r="A256" s="31" t="s">
        <v>238</v>
      </c>
      <c r="B256" s="13"/>
      <c r="C256" s="5">
        <f t="shared" si="3"/>
        <v>253</v>
      </c>
      <c r="D256" s="13"/>
      <c r="E256" s="13"/>
      <c r="F256" s="13"/>
      <c r="G256" s="13"/>
      <c r="H256" s="30"/>
    </row>
    <row r="257" spans="1:8" x14ac:dyDescent="0.25">
      <c r="A257" s="25" t="s">
        <v>244</v>
      </c>
      <c r="B257" s="12"/>
      <c r="C257" s="10">
        <f t="shared" si="3"/>
        <v>254</v>
      </c>
      <c r="D257" s="12"/>
      <c r="E257" s="12"/>
      <c r="F257" s="12"/>
      <c r="G257" s="12"/>
      <c r="H257" s="29"/>
    </row>
    <row r="258" spans="1:8" x14ac:dyDescent="0.25">
      <c r="A258" s="24"/>
      <c r="B258" s="15" t="s">
        <v>245</v>
      </c>
      <c r="C258" s="5">
        <f t="shared" si="3"/>
        <v>255</v>
      </c>
      <c r="D258" s="13"/>
      <c r="E258" s="13"/>
      <c r="F258" s="13"/>
      <c r="G258" s="13"/>
      <c r="H258" s="30"/>
    </row>
    <row r="259" spans="1:8" x14ac:dyDescent="0.25">
      <c r="A259" s="28"/>
      <c r="B259" s="18" t="s">
        <v>246</v>
      </c>
      <c r="C259" s="10">
        <f t="shared" si="3"/>
        <v>256</v>
      </c>
      <c r="D259" s="12"/>
      <c r="E259" s="12"/>
      <c r="F259" s="12"/>
      <c r="G259" s="12"/>
      <c r="H259" s="29"/>
    </row>
    <row r="260" spans="1:8" x14ac:dyDescent="0.25">
      <c r="A260" s="24"/>
      <c r="B260" s="13" t="s">
        <v>304</v>
      </c>
      <c r="C260" s="5">
        <f t="shared" si="3"/>
        <v>257</v>
      </c>
      <c r="D260" s="13"/>
      <c r="E260" s="13"/>
      <c r="F260" s="13"/>
      <c r="G260" s="13"/>
      <c r="H260" s="30"/>
    </row>
    <row r="261" spans="1:8" x14ac:dyDescent="0.25">
      <c r="A261" s="28"/>
      <c r="B261" s="12" t="s">
        <v>247</v>
      </c>
      <c r="C261" s="10">
        <f t="shared" si="3"/>
        <v>258</v>
      </c>
      <c r="D261" s="12"/>
      <c r="E261" s="12"/>
      <c r="F261" s="12"/>
      <c r="G261" s="12"/>
      <c r="H261" s="29"/>
    </row>
    <row r="262" spans="1:8" x14ac:dyDescent="0.25">
      <c r="A262" s="24"/>
      <c r="B262" s="13" t="s">
        <v>248</v>
      </c>
      <c r="C262" s="5">
        <f t="shared" si="3"/>
        <v>259</v>
      </c>
      <c r="D262" s="13"/>
      <c r="E262" s="13"/>
      <c r="F262" s="13"/>
      <c r="G262" s="13"/>
      <c r="H262" s="30"/>
    </row>
    <row r="263" spans="1:8" x14ac:dyDescent="0.25">
      <c r="A263" s="28"/>
      <c r="B263" s="12" t="s">
        <v>249</v>
      </c>
      <c r="C263" s="10">
        <f t="shared" ref="C263:C326" si="4">C262+1</f>
        <v>260</v>
      </c>
      <c r="D263" s="12"/>
      <c r="E263" s="12"/>
      <c r="F263" s="12"/>
      <c r="G263" s="12"/>
      <c r="H263" s="29"/>
    </row>
    <row r="264" spans="1:8" x14ac:dyDescent="0.25">
      <c r="A264" s="24"/>
      <c r="B264" s="13" t="s">
        <v>250</v>
      </c>
      <c r="C264" s="5">
        <f t="shared" si="4"/>
        <v>261</v>
      </c>
      <c r="D264" s="13"/>
      <c r="E264" s="13"/>
      <c r="F264" s="13"/>
      <c r="G264" s="13"/>
      <c r="H264" s="30"/>
    </row>
    <row r="265" spans="1:8" x14ac:dyDescent="0.25">
      <c r="A265" s="25" t="s">
        <v>251</v>
      </c>
      <c r="B265" s="12"/>
      <c r="C265" s="10">
        <f t="shared" si="4"/>
        <v>262</v>
      </c>
      <c r="D265" s="12"/>
      <c r="E265" s="12"/>
      <c r="F265" s="12"/>
      <c r="G265" s="12"/>
      <c r="H265" s="29"/>
    </row>
    <row r="266" spans="1:8" x14ac:dyDescent="0.25">
      <c r="A266" s="24"/>
      <c r="B266" s="13" t="s">
        <v>305</v>
      </c>
      <c r="C266" s="5">
        <f t="shared" si="4"/>
        <v>263</v>
      </c>
      <c r="D266" s="13"/>
      <c r="E266" s="13"/>
      <c r="F266" s="13"/>
      <c r="G266" s="13"/>
      <c r="H266" s="30"/>
    </row>
    <row r="267" spans="1:8" x14ac:dyDescent="0.25">
      <c r="A267" s="28"/>
      <c r="B267" s="12" t="s">
        <v>252</v>
      </c>
      <c r="C267" s="10">
        <f t="shared" si="4"/>
        <v>264</v>
      </c>
      <c r="D267" s="12"/>
      <c r="E267" s="12"/>
      <c r="F267" s="12"/>
      <c r="G267" s="12"/>
      <c r="H267" s="29"/>
    </row>
    <row r="268" spans="1:8" x14ac:dyDescent="0.25">
      <c r="A268" s="24"/>
      <c r="B268" s="13" t="s">
        <v>253</v>
      </c>
      <c r="C268" s="5">
        <f t="shared" si="4"/>
        <v>265</v>
      </c>
      <c r="D268" s="13"/>
      <c r="E268" s="13"/>
      <c r="F268" s="13"/>
      <c r="G268" s="13"/>
      <c r="H268" s="30"/>
    </row>
    <row r="269" spans="1:8" x14ac:dyDescent="0.25">
      <c r="A269" s="25" t="s">
        <v>254</v>
      </c>
      <c r="B269" s="12"/>
      <c r="C269" s="10">
        <f t="shared" si="4"/>
        <v>266</v>
      </c>
      <c r="D269" s="12"/>
      <c r="E269" s="12"/>
      <c r="F269" s="12"/>
      <c r="G269" s="12"/>
      <c r="H269" s="29"/>
    </row>
    <row r="270" spans="1:8" x14ac:dyDescent="0.25">
      <c r="A270" s="24"/>
      <c r="B270" s="13" t="s">
        <v>255</v>
      </c>
      <c r="C270" s="5">
        <f t="shared" si="4"/>
        <v>267</v>
      </c>
      <c r="D270" s="13"/>
      <c r="E270" s="13"/>
      <c r="F270" s="13"/>
      <c r="G270" s="13"/>
      <c r="H270" s="30"/>
    </row>
    <row r="271" spans="1:8" x14ac:dyDescent="0.25">
      <c r="A271" s="28"/>
      <c r="B271" s="12" t="s">
        <v>256</v>
      </c>
      <c r="C271" s="10">
        <f t="shared" si="4"/>
        <v>268</v>
      </c>
      <c r="D271" s="12"/>
      <c r="E271" s="12"/>
      <c r="F271" s="12"/>
      <c r="G271" s="12"/>
      <c r="H271" s="29"/>
    </row>
    <row r="272" spans="1:8" x14ac:dyDescent="0.25">
      <c r="A272" s="24"/>
      <c r="B272" s="13" t="s">
        <v>257</v>
      </c>
      <c r="C272" s="5">
        <f t="shared" si="4"/>
        <v>269</v>
      </c>
      <c r="D272" s="13"/>
      <c r="E272" s="13"/>
      <c r="F272" s="13"/>
      <c r="G272" s="13"/>
      <c r="H272" s="30"/>
    </row>
    <row r="273" spans="1:8" x14ac:dyDescent="0.25">
      <c r="A273" s="28"/>
      <c r="B273" s="12" t="s">
        <v>258</v>
      </c>
      <c r="C273" s="10">
        <f t="shared" si="4"/>
        <v>270</v>
      </c>
      <c r="D273" s="12"/>
      <c r="E273" s="12"/>
      <c r="F273" s="12"/>
      <c r="G273" s="12"/>
      <c r="H273" s="29"/>
    </row>
    <row r="274" spans="1:8" x14ac:dyDescent="0.25">
      <c r="A274" s="24"/>
      <c r="B274" s="13" t="s">
        <v>259</v>
      </c>
      <c r="C274" s="5">
        <f t="shared" si="4"/>
        <v>271</v>
      </c>
      <c r="D274" s="13"/>
      <c r="E274" s="13"/>
      <c r="F274" s="13"/>
      <c r="G274" s="13"/>
      <c r="H274" s="30"/>
    </row>
    <row r="275" spans="1:8" x14ac:dyDescent="0.25">
      <c r="A275" s="28"/>
      <c r="B275" s="12" t="s">
        <v>260</v>
      </c>
      <c r="C275" s="10">
        <f t="shared" si="4"/>
        <v>272</v>
      </c>
      <c r="D275" s="12"/>
      <c r="E275" s="12"/>
      <c r="F275" s="12"/>
      <c r="G275" s="12"/>
      <c r="H275" s="29"/>
    </row>
    <row r="276" spans="1:8" x14ac:dyDescent="0.25">
      <c r="A276" s="24"/>
      <c r="B276" s="13" t="s">
        <v>306</v>
      </c>
      <c r="C276" s="5">
        <f t="shared" si="4"/>
        <v>273</v>
      </c>
      <c r="D276" s="13"/>
      <c r="E276" s="13"/>
      <c r="F276" s="13"/>
      <c r="G276" s="13"/>
      <c r="H276" s="30"/>
    </row>
    <row r="277" spans="1:8" x14ac:dyDescent="0.25">
      <c r="A277" s="28"/>
      <c r="B277" s="12" t="s">
        <v>261</v>
      </c>
      <c r="C277" s="10">
        <f t="shared" si="4"/>
        <v>274</v>
      </c>
      <c r="D277" s="12"/>
      <c r="E277" s="12"/>
      <c r="F277" s="12"/>
      <c r="G277" s="12"/>
      <c r="H277" s="29"/>
    </row>
    <row r="278" spans="1:8" x14ac:dyDescent="0.25">
      <c r="A278" s="24"/>
      <c r="B278" s="13" t="s">
        <v>262</v>
      </c>
      <c r="C278" s="5">
        <f t="shared" si="4"/>
        <v>275</v>
      </c>
      <c r="D278" s="13"/>
      <c r="E278" s="13"/>
      <c r="F278" s="13"/>
      <c r="G278" s="13"/>
      <c r="H278" s="30"/>
    </row>
    <row r="279" spans="1:8" x14ac:dyDescent="0.25">
      <c r="A279" s="28"/>
      <c r="B279" s="12" t="s">
        <v>263</v>
      </c>
      <c r="C279" s="10">
        <f t="shared" si="4"/>
        <v>276</v>
      </c>
      <c r="D279" s="12"/>
      <c r="E279" s="12"/>
      <c r="F279" s="12"/>
      <c r="G279" s="12"/>
      <c r="H279" s="29"/>
    </row>
    <row r="280" spans="1:8" x14ac:dyDescent="0.25">
      <c r="A280" s="24"/>
      <c r="B280" s="13" t="s">
        <v>264</v>
      </c>
      <c r="C280" s="5">
        <f t="shared" si="4"/>
        <v>277</v>
      </c>
      <c r="D280" s="13"/>
      <c r="E280" s="13"/>
      <c r="F280" s="13"/>
      <c r="G280" s="13"/>
      <c r="H280" s="30"/>
    </row>
    <row r="281" spans="1:8" x14ac:dyDescent="0.25">
      <c r="A281" s="28"/>
      <c r="B281" s="12" t="s">
        <v>307</v>
      </c>
      <c r="C281" s="10">
        <f t="shared" si="4"/>
        <v>278</v>
      </c>
      <c r="D281" s="12"/>
      <c r="E281" s="12"/>
      <c r="F281" s="12"/>
      <c r="G281" s="12"/>
      <c r="H281" s="29"/>
    </row>
    <row r="282" spans="1:8" x14ac:dyDescent="0.25">
      <c r="A282" s="24"/>
      <c r="B282" s="13" t="s">
        <v>265</v>
      </c>
      <c r="C282" s="5">
        <f t="shared" si="4"/>
        <v>279</v>
      </c>
      <c r="D282" s="13"/>
      <c r="E282" s="13"/>
      <c r="F282" s="13"/>
      <c r="G282" s="13"/>
      <c r="H282" s="30"/>
    </row>
    <row r="283" spans="1:8" x14ac:dyDescent="0.25">
      <c r="A283" s="28"/>
      <c r="B283" s="12" t="s">
        <v>266</v>
      </c>
      <c r="C283" s="10">
        <f t="shared" si="4"/>
        <v>280</v>
      </c>
      <c r="D283" s="12"/>
      <c r="E283" s="12"/>
      <c r="F283" s="12"/>
      <c r="G283" s="12"/>
      <c r="H283" s="29"/>
    </row>
    <row r="284" spans="1:8" x14ac:dyDescent="0.25">
      <c r="A284" s="24"/>
      <c r="B284" s="13" t="s">
        <v>267</v>
      </c>
      <c r="C284" s="5">
        <f t="shared" si="4"/>
        <v>281</v>
      </c>
      <c r="D284" s="13"/>
      <c r="E284" s="13"/>
      <c r="F284" s="13"/>
      <c r="G284" s="13"/>
      <c r="H284" s="30"/>
    </row>
    <row r="285" spans="1:8" x14ac:dyDescent="0.25">
      <c r="A285" s="25" t="s">
        <v>268</v>
      </c>
      <c r="B285" s="12"/>
      <c r="C285" s="10">
        <f t="shared" si="4"/>
        <v>282</v>
      </c>
      <c r="D285" s="12"/>
      <c r="E285" s="12"/>
      <c r="F285" s="12"/>
      <c r="G285" s="12"/>
      <c r="H285" s="29"/>
    </row>
    <row r="286" spans="1:8" x14ac:dyDescent="0.25">
      <c r="A286" s="24"/>
      <c r="B286" s="13" t="s">
        <v>269</v>
      </c>
      <c r="C286" s="5">
        <f t="shared" si="4"/>
        <v>283</v>
      </c>
      <c r="D286" s="13"/>
      <c r="E286" s="13"/>
      <c r="F286" s="13"/>
      <c r="G286" s="13"/>
      <c r="H286" s="30"/>
    </row>
    <row r="287" spans="1:8" x14ac:dyDescent="0.25">
      <c r="A287" s="28"/>
      <c r="B287" s="12" t="s">
        <v>270</v>
      </c>
      <c r="C287" s="10">
        <f t="shared" si="4"/>
        <v>284</v>
      </c>
      <c r="D287" s="12"/>
      <c r="E287" s="12"/>
      <c r="F287" s="12"/>
      <c r="G287" s="12"/>
      <c r="H287" s="29"/>
    </row>
    <row r="288" spans="1:8" x14ac:dyDescent="0.25">
      <c r="A288" s="24"/>
      <c r="B288" s="13" t="s">
        <v>308</v>
      </c>
      <c r="C288" s="5">
        <f t="shared" si="4"/>
        <v>285</v>
      </c>
      <c r="D288" s="13"/>
      <c r="E288" s="13"/>
      <c r="F288" s="13"/>
      <c r="G288" s="13"/>
      <c r="H288" s="30"/>
    </row>
    <row r="289" spans="1:8" x14ac:dyDescent="0.25">
      <c r="A289" s="28"/>
      <c r="B289" s="12" t="s">
        <v>336</v>
      </c>
      <c r="C289" s="10">
        <f t="shared" si="4"/>
        <v>286</v>
      </c>
      <c r="D289" s="12"/>
      <c r="E289" s="12"/>
      <c r="F289" s="12"/>
      <c r="G289" s="12"/>
      <c r="H289" s="29"/>
    </row>
    <row r="290" spans="1:8" x14ac:dyDescent="0.25">
      <c r="A290" s="24"/>
      <c r="B290" s="13" t="s">
        <v>271</v>
      </c>
      <c r="C290" s="5">
        <f t="shared" si="4"/>
        <v>287</v>
      </c>
      <c r="D290" s="13"/>
      <c r="E290" s="13"/>
      <c r="F290" s="13"/>
      <c r="G290" s="13"/>
      <c r="H290" s="30"/>
    </row>
    <row r="291" spans="1:8" x14ac:dyDescent="0.25">
      <c r="A291" s="28"/>
      <c r="B291" s="12" t="s">
        <v>272</v>
      </c>
      <c r="C291" s="10">
        <f t="shared" si="4"/>
        <v>288</v>
      </c>
      <c r="D291" s="12"/>
      <c r="E291" s="12"/>
      <c r="F291" s="12"/>
      <c r="G291" s="12"/>
      <c r="H291" s="29"/>
    </row>
    <row r="292" spans="1:8" x14ac:dyDescent="0.25">
      <c r="A292" s="24"/>
      <c r="B292" s="13" t="s">
        <v>273</v>
      </c>
      <c r="C292" s="5">
        <f t="shared" si="4"/>
        <v>289</v>
      </c>
      <c r="D292" s="13"/>
      <c r="E292" s="13"/>
      <c r="F292" s="13"/>
      <c r="G292" s="13"/>
      <c r="H292" s="30"/>
    </row>
    <row r="293" spans="1:8" x14ac:dyDescent="0.25">
      <c r="A293" s="25" t="s">
        <v>274</v>
      </c>
      <c r="B293" s="12"/>
      <c r="C293" s="10">
        <f t="shared" si="4"/>
        <v>290</v>
      </c>
      <c r="D293" s="12"/>
      <c r="E293" s="12"/>
      <c r="F293" s="12"/>
      <c r="G293" s="12"/>
      <c r="H293" s="29"/>
    </row>
    <row r="294" spans="1:8" x14ac:dyDescent="0.25">
      <c r="A294" s="24"/>
      <c r="B294" s="13" t="s">
        <v>275</v>
      </c>
      <c r="C294" s="5">
        <f t="shared" si="4"/>
        <v>291</v>
      </c>
      <c r="D294" s="13"/>
      <c r="E294" s="13"/>
      <c r="F294" s="13"/>
      <c r="G294" s="13"/>
      <c r="H294" s="30"/>
    </row>
    <row r="295" spans="1:8" x14ac:dyDescent="0.25">
      <c r="A295" s="28"/>
      <c r="B295" s="12" t="s">
        <v>276</v>
      </c>
      <c r="C295" s="10">
        <f t="shared" si="4"/>
        <v>292</v>
      </c>
      <c r="D295" s="12"/>
      <c r="E295" s="12"/>
      <c r="F295" s="12"/>
      <c r="G295" s="12"/>
      <c r="H295" s="29"/>
    </row>
    <row r="296" spans="1:8" x14ac:dyDescent="0.25">
      <c r="A296" s="24"/>
      <c r="B296" s="13" t="s">
        <v>277</v>
      </c>
      <c r="C296" s="5">
        <f t="shared" si="4"/>
        <v>293</v>
      </c>
      <c r="D296" s="13"/>
      <c r="E296" s="13"/>
      <c r="F296" s="13"/>
      <c r="G296" s="13"/>
      <c r="H296" s="30"/>
    </row>
    <row r="297" spans="1:8" x14ac:dyDescent="0.25">
      <c r="A297" s="28"/>
      <c r="B297" s="12" t="s">
        <v>278</v>
      </c>
      <c r="C297" s="10">
        <f t="shared" si="4"/>
        <v>294</v>
      </c>
      <c r="D297" s="12"/>
      <c r="E297" s="12"/>
      <c r="F297" s="12"/>
      <c r="G297" s="12"/>
      <c r="H297" s="29"/>
    </row>
    <row r="298" spans="1:8" x14ac:dyDescent="0.25">
      <c r="A298" s="24"/>
      <c r="B298" s="13" t="s">
        <v>279</v>
      </c>
      <c r="C298" s="5">
        <f t="shared" si="4"/>
        <v>295</v>
      </c>
      <c r="D298" s="13"/>
      <c r="E298" s="13"/>
      <c r="F298" s="13"/>
      <c r="G298" s="13"/>
      <c r="H298" s="30"/>
    </row>
    <row r="299" spans="1:8" x14ac:dyDescent="0.25">
      <c r="A299" s="28"/>
      <c r="B299" s="12" t="s">
        <v>283</v>
      </c>
      <c r="C299" s="10">
        <f t="shared" si="4"/>
        <v>296</v>
      </c>
      <c r="D299" s="12"/>
      <c r="E299" s="12"/>
      <c r="F299" s="12"/>
      <c r="G299" s="12"/>
      <c r="H299" s="29"/>
    </row>
    <row r="300" spans="1:8" x14ac:dyDescent="0.25">
      <c r="A300" s="24"/>
      <c r="B300" s="13" t="s">
        <v>280</v>
      </c>
      <c r="C300" s="5">
        <f t="shared" si="4"/>
        <v>297</v>
      </c>
      <c r="D300" s="13"/>
      <c r="E300" s="13"/>
      <c r="F300" s="13"/>
      <c r="G300" s="13"/>
      <c r="H300" s="30"/>
    </row>
    <row r="301" spans="1:8" x14ac:dyDescent="0.25">
      <c r="A301" s="28"/>
      <c r="B301" s="12" t="s">
        <v>281</v>
      </c>
      <c r="C301" s="10">
        <f t="shared" si="4"/>
        <v>298</v>
      </c>
      <c r="D301" s="12"/>
      <c r="E301" s="12"/>
      <c r="F301" s="12"/>
      <c r="G301" s="12"/>
      <c r="H301" s="29"/>
    </row>
    <row r="302" spans="1:8" x14ac:dyDescent="0.25">
      <c r="A302" s="32" t="s">
        <v>282</v>
      </c>
      <c r="B302" s="16"/>
      <c r="C302" s="3">
        <f t="shared" si="4"/>
        <v>299</v>
      </c>
      <c r="D302" s="16"/>
      <c r="E302" s="16"/>
      <c r="F302" s="16"/>
      <c r="G302" s="16"/>
      <c r="H302" s="33"/>
    </row>
    <row r="303" spans="1:8" x14ac:dyDescent="0.25">
      <c r="A303" s="28"/>
      <c r="B303" s="12" t="s">
        <v>309</v>
      </c>
      <c r="C303" s="10">
        <f t="shared" si="4"/>
        <v>300</v>
      </c>
      <c r="D303" s="12"/>
      <c r="E303" s="12"/>
      <c r="F303" s="12"/>
      <c r="G303" s="12"/>
      <c r="H303" s="29"/>
    </row>
    <row r="304" spans="1:8" x14ac:dyDescent="0.25">
      <c r="A304" s="34"/>
      <c r="B304" s="8" t="s">
        <v>310</v>
      </c>
      <c r="C304" s="7">
        <f t="shared" si="4"/>
        <v>301</v>
      </c>
      <c r="D304" s="8"/>
      <c r="E304" s="8"/>
      <c r="F304" s="8"/>
      <c r="G304" s="8"/>
      <c r="H304" s="27"/>
    </row>
    <row r="305" spans="1:8" x14ac:dyDescent="0.25">
      <c r="A305" s="28"/>
      <c r="B305" s="12" t="s">
        <v>311</v>
      </c>
      <c r="C305" s="10">
        <f t="shared" si="4"/>
        <v>302</v>
      </c>
      <c r="D305" s="12"/>
      <c r="E305" s="12"/>
      <c r="F305" s="12"/>
      <c r="G305" s="12"/>
      <c r="H305" s="29"/>
    </row>
    <row r="306" spans="1:8" x14ac:dyDescent="0.25">
      <c r="A306" s="28"/>
      <c r="B306" s="12" t="s">
        <v>312</v>
      </c>
      <c r="C306" s="10">
        <f t="shared" si="4"/>
        <v>303</v>
      </c>
      <c r="D306" s="12"/>
      <c r="E306" s="12"/>
      <c r="F306" s="12"/>
      <c r="G306" s="12"/>
      <c r="H306" s="29"/>
    </row>
    <row r="307" spans="1:8" x14ac:dyDescent="0.25">
      <c r="A307" s="28"/>
      <c r="B307" s="12" t="s">
        <v>313</v>
      </c>
      <c r="C307" s="10">
        <f t="shared" si="4"/>
        <v>304</v>
      </c>
      <c r="D307" s="12"/>
      <c r="E307" s="12"/>
      <c r="F307" s="12"/>
      <c r="G307" s="12"/>
      <c r="H307" s="29"/>
    </row>
    <row r="308" spans="1:8" x14ac:dyDescent="0.25">
      <c r="A308" s="28"/>
      <c r="B308" s="12" t="s">
        <v>314</v>
      </c>
      <c r="C308" s="10">
        <f t="shared" si="4"/>
        <v>305</v>
      </c>
      <c r="D308" s="12"/>
      <c r="E308" s="12"/>
      <c r="F308" s="12"/>
      <c r="G308" s="12"/>
      <c r="H308" s="29"/>
    </row>
    <row r="309" spans="1:8" x14ac:dyDescent="0.25">
      <c r="A309" s="28"/>
      <c r="B309" s="12" t="s">
        <v>315</v>
      </c>
      <c r="C309" s="10">
        <f t="shared" si="4"/>
        <v>306</v>
      </c>
      <c r="D309" s="12"/>
      <c r="E309" s="12"/>
      <c r="F309" s="12"/>
      <c r="G309" s="12"/>
      <c r="H309" s="29"/>
    </row>
    <row r="310" spans="1:8" x14ac:dyDescent="0.25">
      <c r="A310" s="28"/>
      <c r="B310" s="12" t="s">
        <v>316</v>
      </c>
      <c r="C310" s="10">
        <f t="shared" si="4"/>
        <v>307</v>
      </c>
      <c r="D310" s="12"/>
      <c r="E310" s="12"/>
      <c r="F310" s="12"/>
      <c r="G310" s="12"/>
      <c r="H310" s="29"/>
    </row>
    <row r="311" spans="1:8" x14ac:dyDescent="0.25">
      <c r="A311" s="28"/>
      <c r="B311" s="12" t="s">
        <v>317</v>
      </c>
      <c r="C311" s="10">
        <f t="shared" si="4"/>
        <v>308</v>
      </c>
      <c r="D311" s="12"/>
      <c r="E311" s="12"/>
      <c r="F311" s="12"/>
      <c r="G311" s="12"/>
      <c r="H311" s="29"/>
    </row>
    <row r="312" spans="1:8" x14ac:dyDescent="0.25">
      <c r="A312" s="28"/>
      <c r="B312" s="12" t="s">
        <v>318</v>
      </c>
      <c r="C312" s="10">
        <f t="shared" si="4"/>
        <v>309</v>
      </c>
      <c r="D312" s="12"/>
      <c r="E312" s="12"/>
      <c r="F312" s="12"/>
      <c r="G312" s="12"/>
      <c r="H312" s="29"/>
    </row>
    <row r="313" spans="1:8" x14ac:dyDescent="0.25">
      <c r="A313" s="28"/>
      <c r="B313" s="12" t="s">
        <v>319</v>
      </c>
      <c r="C313" s="10">
        <f t="shared" si="4"/>
        <v>310</v>
      </c>
      <c r="D313" s="12"/>
      <c r="E313" s="12"/>
      <c r="F313" s="12"/>
      <c r="G313" s="12"/>
      <c r="H313" s="29"/>
    </row>
    <row r="314" spans="1:8" x14ac:dyDescent="0.25">
      <c r="A314" s="28"/>
      <c r="B314" s="12" t="s">
        <v>328</v>
      </c>
      <c r="C314" s="10">
        <f t="shared" si="4"/>
        <v>311</v>
      </c>
      <c r="D314" s="12"/>
      <c r="E314" s="12"/>
      <c r="F314" s="12"/>
      <c r="G314" s="12"/>
      <c r="H314" s="29"/>
    </row>
    <row r="315" spans="1:8" x14ac:dyDescent="0.25">
      <c r="A315" s="28"/>
      <c r="B315" s="12" t="s">
        <v>320</v>
      </c>
      <c r="C315" s="10">
        <f t="shared" si="4"/>
        <v>312</v>
      </c>
      <c r="D315" s="12"/>
      <c r="E315" s="12"/>
      <c r="F315" s="12"/>
      <c r="G315" s="12"/>
      <c r="H315" s="29"/>
    </row>
    <row r="316" spans="1:8" x14ac:dyDescent="0.25">
      <c r="A316" s="31" t="s">
        <v>321</v>
      </c>
      <c r="B316" s="13"/>
      <c r="C316" s="5">
        <f t="shared" si="4"/>
        <v>313</v>
      </c>
      <c r="D316" s="13"/>
      <c r="E316" s="13"/>
      <c r="F316" s="13"/>
      <c r="G316" s="13"/>
      <c r="H316" s="30"/>
    </row>
    <row r="317" spans="1:8" x14ac:dyDescent="0.25">
      <c r="A317" s="28"/>
      <c r="B317" s="12" t="s">
        <v>322</v>
      </c>
      <c r="C317" s="10">
        <f t="shared" si="4"/>
        <v>314</v>
      </c>
      <c r="D317" s="12"/>
      <c r="E317" s="12"/>
      <c r="F317" s="12"/>
      <c r="G317" s="12"/>
      <c r="H317" s="29"/>
    </row>
    <row r="318" spans="1:8" x14ac:dyDescent="0.25">
      <c r="A318" s="28"/>
      <c r="B318" s="12" t="s">
        <v>323</v>
      </c>
      <c r="C318" s="10">
        <f t="shared" si="4"/>
        <v>315</v>
      </c>
      <c r="D318" s="12"/>
      <c r="E318" s="12"/>
      <c r="F318" s="12"/>
      <c r="G318" s="12"/>
      <c r="H318" s="29"/>
    </row>
    <row r="319" spans="1:8" x14ac:dyDescent="0.25">
      <c r="A319" s="28"/>
      <c r="B319" s="12" t="s">
        <v>324</v>
      </c>
      <c r="C319" s="10">
        <f t="shared" si="4"/>
        <v>316</v>
      </c>
      <c r="D319" s="12"/>
      <c r="E319" s="12"/>
      <c r="F319" s="12"/>
      <c r="G319" s="12"/>
      <c r="H319" s="29"/>
    </row>
    <row r="320" spans="1:8" x14ac:dyDescent="0.25">
      <c r="A320" s="28"/>
      <c r="B320" s="12" t="s">
        <v>385</v>
      </c>
      <c r="C320" s="10">
        <f t="shared" si="4"/>
        <v>317</v>
      </c>
      <c r="D320" s="12"/>
      <c r="E320" s="12"/>
      <c r="F320" s="12"/>
      <c r="G320" s="12"/>
      <c r="H320" s="29"/>
    </row>
    <row r="321" spans="1:8" x14ac:dyDescent="0.25">
      <c r="A321" s="28"/>
      <c r="B321" s="12" t="s">
        <v>386</v>
      </c>
      <c r="C321" s="10">
        <f t="shared" si="4"/>
        <v>318</v>
      </c>
      <c r="D321" s="12"/>
      <c r="E321" s="12"/>
      <c r="F321" s="12"/>
      <c r="G321" s="12"/>
      <c r="H321" s="29"/>
    </row>
    <row r="322" spans="1:8" x14ac:dyDescent="0.25">
      <c r="A322" s="28"/>
      <c r="B322" s="12" t="s">
        <v>325</v>
      </c>
      <c r="C322" s="10">
        <f t="shared" si="4"/>
        <v>319</v>
      </c>
      <c r="D322" s="12"/>
      <c r="E322" s="12"/>
      <c r="F322" s="12"/>
      <c r="G322" s="12"/>
      <c r="H322" s="29"/>
    </row>
    <row r="323" spans="1:8" x14ac:dyDescent="0.25">
      <c r="A323" s="28"/>
      <c r="B323" s="12" t="s">
        <v>326</v>
      </c>
      <c r="C323" s="10">
        <f t="shared" si="4"/>
        <v>320</v>
      </c>
      <c r="D323" s="12"/>
      <c r="E323" s="12"/>
      <c r="F323" s="12"/>
      <c r="G323" s="12"/>
      <c r="H323" s="29"/>
    </row>
    <row r="324" spans="1:8" x14ac:dyDescent="0.25">
      <c r="A324" s="25" t="s">
        <v>327</v>
      </c>
      <c r="B324" s="12"/>
      <c r="C324" s="10">
        <f t="shared" si="4"/>
        <v>321</v>
      </c>
      <c r="D324" s="71" t="s">
        <v>329</v>
      </c>
      <c r="E324" s="71"/>
      <c r="F324" s="71"/>
      <c r="G324" s="71"/>
      <c r="H324" s="72"/>
    </row>
    <row r="325" spans="1:8" ht="23.25" customHeight="1" x14ac:dyDescent="0.25">
      <c r="A325" s="25" t="s">
        <v>330</v>
      </c>
      <c r="B325" s="12"/>
      <c r="C325" s="10">
        <f t="shared" si="4"/>
        <v>322</v>
      </c>
      <c r="D325" s="73" t="s">
        <v>331</v>
      </c>
      <c r="E325" s="73"/>
      <c r="F325" s="73"/>
      <c r="G325" s="73"/>
      <c r="H325" s="74"/>
    </row>
    <row r="326" spans="1:8" ht="21" customHeight="1" x14ac:dyDescent="0.25">
      <c r="A326" s="31" t="s">
        <v>332</v>
      </c>
      <c r="B326" s="66"/>
      <c r="C326" s="5">
        <f t="shared" si="4"/>
        <v>323</v>
      </c>
      <c r="D326" s="75" t="s">
        <v>334</v>
      </c>
      <c r="E326" s="75"/>
      <c r="F326" s="75"/>
      <c r="G326" s="75"/>
      <c r="H326" s="76"/>
    </row>
    <row r="327" spans="1:8" ht="21" customHeight="1" x14ac:dyDescent="0.25">
      <c r="A327" s="32" t="s">
        <v>333</v>
      </c>
      <c r="B327" s="16"/>
      <c r="C327" s="3">
        <f>C325+1</f>
        <v>323</v>
      </c>
      <c r="D327" s="77" t="s">
        <v>335</v>
      </c>
      <c r="E327" s="77"/>
      <c r="F327" s="77"/>
      <c r="G327" s="77"/>
      <c r="H327" s="78"/>
    </row>
    <row r="328" spans="1:8" ht="24" customHeight="1" x14ac:dyDescent="0.25">
      <c r="A328" s="32" t="s">
        <v>391</v>
      </c>
      <c r="B328" s="16"/>
      <c r="C328" s="3">
        <f>C326+1</f>
        <v>324</v>
      </c>
      <c r="D328" s="77" t="s">
        <v>390</v>
      </c>
      <c r="E328" s="77"/>
      <c r="F328" s="77"/>
      <c r="G328" s="77"/>
      <c r="H328" s="78"/>
    </row>
    <row r="329" spans="1:8" ht="15.75" thickBot="1" x14ac:dyDescent="0.3">
      <c r="A329" s="67" t="s">
        <v>392</v>
      </c>
      <c r="B329" s="35"/>
      <c r="C329" s="36">
        <f>C328+1</f>
        <v>325</v>
      </c>
      <c r="D329" s="35"/>
      <c r="E329" s="35"/>
      <c r="F329" s="35"/>
      <c r="G329" s="35"/>
      <c r="H329" s="68" t="s">
        <v>393</v>
      </c>
    </row>
  </sheetData>
  <mergeCells count="11">
    <mergeCell ref="A3:B3"/>
    <mergeCell ref="D25:H25"/>
    <mergeCell ref="D2:E2"/>
    <mergeCell ref="D324:H324"/>
    <mergeCell ref="D325:H325"/>
    <mergeCell ref="D326:H326"/>
    <mergeCell ref="D328:H328"/>
    <mergeCell ref="C1:H1"/>
    <mergeCell ref="D327:H327"/>
    <mergeCell ref="D4:H4"/>
    <mergeCell ref="D5:H5"/>
  </mergeCells>
  <pageMargins left="0.25" right="0.25" top="0.75" bottom="0.75" header="0.3" footer="0.3"/>
  <pageSetup scale="68"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0D01A-F2AA-41C6-B672-31F44CFD95F7}">
  <sheetPr>
    <pageSetUpPr fitToPage="1"/>
  </sheetPr>
  <dimension ref="A1:E34"/>
  <sheetViews>
    <sheetView workbookViewId="0">
      <pane ySplit="2" topLeftCell="A3" activePane="bottomLeft" state="frozen"/>
      <selection pane="bottomLeft" activeCell="C1" sqref="C1:E1"/>
    </sheetView>
  </sheetViews>
  <sheetFormatPr defaultRowHeight="15" x14ac:dyDescent="0.25"/>
  <cols>
    <col min="1" max="1" width="3.5703125" customWidth="1"/>
    <col min="2" max="2" width="36.42578125" customWidth="1"/>
    <col min="3" max="3" width="6.7109375" customWidth="1"/>
    <col min="5" max="5" width="67.42578125" customWidth="1"/>
  </cols>
  <sheetData>
    <row r="1" spans="1:5" ht="15.75" thickBot="1" x14ac:dyDescent="0.3">
      <c r="A1" s="49" t="s">
        <v>384</v>
      </c>
      <c r="B1" s="49"/>
      <c r="C1" s="87"/>
      <c r="D1" s="88"/>
      <c r="E1" s="89"/>
    </row>
    <row r="2" spans="1:5" ht="78" customHeight="1" x14ac:dyDescent="0.5">
      <c r="A2" s="62" t="s">
        <v>368</v>
      </c>
      <c r="B2" s="58"/>
      <c r="C2" s="59" t="s">
        <v>388</v>
      </c>
      <c r="D2" s="60" t="s">
        <v>369</v>
      </c>
      <c r="E2" s="61" t="s">
        <v>2</v>
      </c>
    </row>
    <row r="3" spans="1:5" ht="30" customHeight="1" x14ac:dyDescent="0.25">
      <c r="A3" s="17">
        <v>1</v>
      </c>
      <c r="B3" s="17" t="s">
        <v>339</v>
      </c>
      <c r="C3" s="39"/>
      <c r="D3" s="17"/>
      <c r="E3" s="17"/>
    </row>
    <row r="4" spans="1:5" ht="30" customHeight="1" x14ac:dyDescent="0.25">
      <c r="A4" s="17">
        <v>2</v>
      </c>
      <c r="B4" s="17" t="s">
        <v>338</v>
      </c>
      <c r="C4" s="17"/>
      <c r="D4" s="17"/>
      <c r="E4" s="17"/>
    </row>
    <row r="5" spans="1:5" ht="30" customHeight="1" x14ac:dyDescent="0.25">
      <c r="A5" s="17">
        <v>3</v>
      </c>
      <c r="B5" s="17" t="s">
        <v>340</v>
      </c>
      <c r="C5" s="17"/>
      <c r="D5" s="17"/>
      <c r="E5" s="17"/>
    </row>
    <row r="6" spans="1:5" ht="30" customHeight="1" x14ac:dyDescent="0.25">
      <c r="A6" s="17">
        <v>4</v>
      </c>
      <c r="B6" s="17" t="s">
        <v>341</v>
      </c>
      <c r="C6" s="17"/>
      <c r="D6" s="17"/>
      <c r="E6" s="17"/>
    </row>
    <row r="7" spans="1:5" ht="30" customHeight="1" x14ac:dyDescent="0.25">
      <c r="A7" s="17">
        <v>5</v>
      </c>
      <c r="B7" s="17" t="s">
        <v>342</v>
      </c>
      <c r="C7" s="17"/>
      <c r="D7" s="17"/>
      <c r="E7" s="17"/>
    </row>
    <row r="8" spans="1:5" ht="30" customHeight="1" x14ac:dyDescent="0.25">
      <c r="A8" s="17">
        <v>6</v>
      </c>
      <c r="B8" s="17" t="s">
        <v>343</v>
      </c>
      <c r="C8" s="17"/>
      <c r="D8" s="17"/>
      <c r="E8" s="17"/>
    </row>
    <row r="9" spans="1:5" ht="30" customHeight="1" x14ac:dyDescent="0.25">
      <c r="A9" s="17">
        <v>7</v>
      </c>
      <c r="B9" s="17" t="s">
        <v>344</v>
      </c>
      <c r="C9" s="17"/>
      <c r="D9" s="17"/>
      <c r="E9" s="17"/>
    </row>
    <row r="10" spans="1:5" ht="30" customHeight="1" x14ac:dyDescent="0.25">
      <c r="A10" s="17">
        <v>8</v>
      </c>
      <c r="B10" s="17" t="s">
        <v>345</v>
      </c>
      <c r="C10" s="17"/>
      <c r="D10" s="17"/>
      <c r="E10" s="17"/>
    </row>
    <row r="11" spans="1:5" ht="30" customHeight="1" x14ac:dyDescent="0.25">
      <c r="A11" s="17">
        <v>9</v>
      </c>
      <c r="B11" s="17" t="s">
        <v>346</v>
      </c>
      <c r="C11" s="17"/>
      <c r="D11" s="17"/>
      <c r="E11" s="17"/>
    </row>
    <row r="12" spans="1:5" ht="30" customHeight="1" x14ac:dyDescent="0.25">
      <c r="A12" s="17">
        <v>10</v>
      </c>
      <c r="B12" s="17" t="s">
        <v>347</v>
      </c>
      <c r="C12" s="17"/>
      <c r="D12" s="17"/>
      <c r="E12" s="17"/>
    </row>
    <row r="13" spans="1:5" ht="30" customHeight="1" x14ac:dyDescent="0.25">
      <c r="A13" s="17">
        <v>11</v>
      </c>
      <c r="B13" s="17" t="s">
        <v>348</v>
      </c>
      <c r="C13" s="17"/>
      <c r="D13" s="17"/>
      <c r="E13" s="17"/>
    </row>
    <row r="14" spans="1:5" ht="30" customHeight="1" x14ac:dyDescent="0.25">
      <c r="A14" s="17">
        <v>12</v>
      </c>
      <c r="B14" s="17" t="s">
        <v>349</v>
      </c>
      <c r="C14" s="17"/>
      <c r="D14" s="17"/>
      <c r="E14" s="17"/>
    </row>
    <row r="15" spans="1:5" ht="30" customHeight="1" x14ac:dyDescent="0.25">
      <c r="A15" s="17">
        <v>13</v>
      </c>
      <c r="B15" s="17" t="s">
        <v>350</v>
      </c>
      <c r="C15" s="17"/>
      <c r="D15" s="17"/>
      <c r="E15" s="17"/>
    </row>
    <row r="16" spans="1:5" ht="30" customHeight="1" x14ac:dyDescent="0.25">
      <c r="A16" s="17">
        <v>14</v>
      </c>
      <c r="B16" s="17" t="s">
        <v>351</v>
      </c>
      <c r="C16" s="17"/>
      <c r="D16" s="17"/>
      <c r="E16" s="17"/>
    </row>
    <row r="17" spans="1:5" ht="30" customHeight="1" x14ac:dyDescent="0.25">
      <c r="A17" s="17"/>
      <c r="B17" s="17" t="s">
        <v>352</v>
      </c>
      <c r="C17" s="17"/>
      <c r="D17" s="17"/>
      <c r="E17" s="17"/>
    </row>
    <row r="18" spans="1:5" ht="30" customHeight="1" x14ac:dyDescent="0.25">
      <c r="A18" s="17"/>
      <c r="B18" s="17" t="s">
        <v>353</v>
      </c>
      <c r="C18" s="17"/>
      <c r="D18" s="17"/>
      <c r="E18" s="17"/>
    </row>
    <row r="19" spans="1:5" ht="30" customHeight="1" x14ac:dyDescent="0.25">
      <c r="A19" s="17">
        <v>15</v>
      </c>
      <c r="B19" s="17" t="s">
        <v>354</v>
      </c>
      <c r="C19" s="17"/>
      <c r="D19" s="17"/>
      <c r="E19" s="17"/>
    </row>
    <row r="20" spans="1:5" ht="30" customHeight="1" x14ac:dyDescent="0.25">
      <c r="A20" s="17">
        <v>16</v>
      </c>
      <c r="B20" s="17" t="s">
        <v>355</v>
      </c>
      <c r="C20" s="17"/>
      <c r="D20" s="17"/>
      <c r="E20" s="17"/>
    </row>
    <row r="21" spans="1:5" ht="30" customHeight="1" x14ac:dyDescent="0.25">
      <c r="A21" s="17">
        <v>17</v>
      </c>
      <c r="B21" s="17" t="s">
        <v>356</v>
      </c>
      <c r="C21" s="17"/>
      <c r="D21" s="17"/>
      <c r="E21" s="17"/>
    </row>
    <row r="22" spans="1:5" ht="30" customHeight="1" x14ac:dyDescent="0.25">
      <c r="A22" s="17">
        <v>18</v>
      </c>
      <c r="B22" s="17" t="s">
        <v>357</v>
      </c>
      <c r="C22" s="17"/>
      <c r="D22" s="17"/>
      <c r="E22" s="17"/>
    </row>
    <row r="23" spans="1:5" ht="30" customHeight="1" x14ac:dyDescent="0.25">
      <c r="A23" s="17">
        <v>19</v>
      </c>
      <c r="B23" s="17" t="s">
        <v>358</v>
      </c>
      <c r="C23" s="17"/>
      <c r="D23" s="17"/>
      <c r="E23" s="17"/>
    </row>
    <row r="24" spans="1:5" ht="30" customHeight="1" x14ac:dyDescent="0.25">
      <c r="A24" s="17">
        <v>20</v>
      </c>
      <c r="B24" s="17" t="s">
        <v>359</v>
      </c>
      <c r="C24" s="17"/>
      <c r="D24" s="17"/>
      <c r="E24" s="17"/>
    </row>
    <row r="25" spans="1:5" ht="30" customHeight="1" x14ac:dyDescent="0.25">
      <c r="A25" s="17">
        <v>21</v>
      </c>
      <c r="B25" s="17" t="s">
        <v>360</v>
      </c>
      <c r="C25" s="17"/>
      <c r="D25" s="17"/>
      <c r="E25" s="17"/>
    </row>
    <row r="26" spans="1:5" ht="30" customHeight="1" x14ac:dyDescent="0.25">
      <c r="A26" s="17">
        <v>22</v>
      </c>
      <c r="B26" s="17" t="s">
        <v>361</v>
      </c>
      <c r="C26" s="17"/>
      <c r="D26" s="17"/>
      <c r="E26" s="17"/>
    </row>
    <row r="27" spans="1:5" ht="30" customHeight="1" x14ac:dyDescent="0.25">
      <c r="A27" s="17">
        <v>23</v>
      </c>
      <c r="B27" s="17" t="s">
        <v>362</v>
      </c>
      <c r="C27" s="17"/>
      <c r="D27" s="17"/>
      <c r="E27" s="17"/>
    </row>
    <row r="28" spans="1:5" ht="30" customHeight="1" x14ac:dyDescent="0.25">
      <c r="A28" s="17">
        <v>24</v>
      </c>
      <c r="B28" s="17" t="s">
        <v>363</v>
      </c>
      <c r="C28" s="17"/>
      <c r="D28" s="17"/>
      <c r="E28" s="17"/>
    </row>
    <row r="29" spans="1:5" ht="30" customHeight="1" x14ac:dyDescent="0.25">
      <c r="A29" s="17">
        <v>25</v>
      </c>
      <c r="B29" s="17" t="s">
        <v>364</v>
      </c>
      <c r="C29" s="17"/>
      <c r="D29" s="17"/>
      <c r="E29" s="17"/>
    </row>
    <row r="30" spans="1:5" ht="30" customHeight="1" x14ac:dyDescent="0.25">
      <c r="A30" s="17">
        <v>26</v>
      </c>
      <c r="B30" s="17" t="s">
        <v>365</v>
      </c>
      <c r="C30" s="17"/>
      <c r="D30" s="17"/>
      <c r="E30" s="17"/>
    </row>
    <row r="31" spans="1:5" ht="30" customHeight="1" x14ac:dyDescent="0.25">
      <c r="A31" s="17">
        <v>27</v>
      </c>
      <c r="B31" s="17" t="s">
        <v>366</v>
      </c>
      <c r="C31" s="17"/>
      <c r="D31" s="17"/>
      <c r="E31" s="17"/>
    </row>
    <row r="32" spans="1:5" ht="30" customHeight="1" x14ac:dyDescent="0.25">
      <c r="A32" s="17">
        <v>28</v>
      </c>
      <c r="B32" s="17" t="s">
        <v>367</v>
      </c>
      <c r="C32" s="17"/>
      <c r="D32" s="17"/>
      <c r="E32" s="17"/>
    </row>
    <row r="34" spans="1:1" x14ac:dyDescent="0.25">
      <c r="A34" t="s">
        <v>387</v>
      </c>
    </row>
  </sheetData>
  <mergeCells count="1">
    <mergeCell ref="C1:E1"/>
  </mergeCells>
  <pageMargins left="0.25" right="0.25" top="0.75" bottom="0.75" header="0.3" footer="0.3"/>
  <pageSetup scale="82"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Proposer Info</vt:lpstr>
      <vt:lpstr>References</vt:lpstr>
      <vt:lpstr>Proposer Responses</vt:lpstr>
      <vt:lpstr>Interfaces</vt:lpstr>
      <vt:lpstr>'Proposer Responses'!Print_Titles</vt:lpstr>
    </vt:vector>
  </TitlesOfParts>
  <Company>County of Erie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 Marlaine</dc:creator>
  <cp:lastModifiedBy>Ferraraccio, Vallie</cp:lastModifiedBy>
  <cp:lastPrinted>2023-06-06T18:32:43Z</cp:lastPrinted>
  <dcterms:created xsi:type="dcterms:W3CDTF">2023-06-02T19:19:11Z</dcterms:created>
  <dcterms:modified xsi:type="dcterms:W3CDTF">2023-06-06T20:19:05Z</dcterms:modified>
</cp:coreProperties>
</file>